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Sheet1!$A$4:$M$85</definedName>
  </definedNames>
  <calcPr calcId="144525"/>
</workbook>
</file>

<file path=xl/sharedStrings.xml><?xml version="1.0" encoding="utf-8"?>
<sst xmlns="http://schemas.openxmlformats.org/spreadsheetml/2006/main" count="553" uniqueCount="220">
  <si>
    <t>上外贤达学院2021年度科研成果奖励名单</t>
  </si>
  <si>
    <t>论文</t>
  </si>
  <si>
    <t>序号</t>
  </si>
  <si>
    <t>所属部门</t>
  </si>
  <si>
    <t>工号</t>
  </si>
  <si>
    <t>姓名</t>
  </si>
  <si>
    <t xml:space="preserve">专职专任教师  </t>
  </si>
  <si>
    <t xml:space="preserve">成果类别
</t>
  </si>
  <si>
    <t>成果名称（报告题目）</t>
  </si>
  <si>
    <t>出版、发表、使用单位</t>
  </si>
  <si>
    <t xml:space="preserve">检索情况
</t>
  </si>
  <si>
    <t xml:space="preserve">发表年月
</t>
  </si>
  <si>
    <t>本人角色</t>
  </si>
  <si>
    <t>备注</t>
  </si>
  <si>
    <t>商学院</t>
  </si>
  <si>
    <t>汪安梅</t>
  </si>
  <si>
    <t>是</t>
  </si>
  <si>
    <t>Research on Development of Suburban Home Stay in Less Industrialized Area</t>
  </si>
  <si>
    <t>CONVERTER</t>
  </si>
  <si>
    <t>EI</t>
  </si>
  <si>
    <t>第一作者</t>
  </si>
  <si>
    <t>周渊</t>
  </si>
  <si>
    <t>Lump and rogue wave solutions to a (2$\mathplus$1)-dimensional Boussinesq type equation</t>
  </si>
  <si>
    <t>Journal of Geometry and Physics</t>
  </si>
  <si>
    <t>SCI</t>
  </si>
  <si>
    <t>第一作者，通讯作者</t>
  </si>
  <si>
    <t>IF=1.249</t>
  </si>
  <si>
    <t>A study of lump and line rogue wave solutions to a (2+1)-dimensional nonlinear equation</t>
  </si>
  <si>
    <t>第二作者</t>
  </si>
  <si>
    <t>刘洋</t>
  </si>
  <si>
    <t>“一带一路”倡议下海关税收征管与国际贸易税收</t>
  </si>
  <si>
    <t>税收经济研究</t>
  </si>
  <si>
    <t>北大核心</t>
  </si>
  <si>
    <t>凌一文</t>
  </si>
  <si>
    <t>区域流通业非均衡发展与市场分割</t>
  </si>
  <si>
    <t>商业经济研究</t>
  </si>
  <si>
    <t>独立作者</t>
  </si>
  <si>
    <t>外语学院</t>
  </si>
  <si>
    <t>1710550</t>
  </si>
  <si>
    <t>王琳</t>
  </si>
  <si>
    <t>Monolingual Corpus Driven Vietnamese-Chinese Neural Machine Translation</t>
  </si>
  <si>
    <t>Springer, Cham</t>
  </si>
  <si>
    <t>CESMP: Chinese-English Segment-aligned Multi-field Patent Data</t>
  </si>
  <si>
    <t>Proceedings of CCIS2021</t>
  </si>
  <si>
    <t>2021年</t>
  </si>
  <si>
    <t>通讯作者</t>
  </si>
  <si>
    <t>需提供检索证明</t>
  </si>
  <si>
    <t>SocialSciTerm: An English-Chinese Parallel Term Resource for Collaborative Translation</t>
  </si>
  <si>
    <t>艺术与传媒学院</t>
  </si>
  <si>
    <t>许月兰</t>
  </si>
  <si>
    <t>Design and Construction of Interactive Architecture in Coastal City</t>
  </si>
  <si>
    <t>Journal of coastal research</t>
  </si>
  <si>
    <t xml:space="preserve">IF=0.854
</t>
  </si>
  <si>
    <t>王钰倩</t>
  </si>
  <si>
    <t>《“痛感”审美视角下的当代国产战争片》</t>
  </si>
  <si>
    <t>电影文学</t>
  </si>
  <si>
    <t>叶冲</t>
  </si>
  <si>
    <t>近代上海防疫中的史量才和《申报》</t>
  </si>
  <si>
    <t>青年记者</t>
  </si>
  <si>
    <t>雷伟平</t>
  </si>
  <si>
    <t>民俗叙事：岁时节令习俗中避瘟叙事及其价值研究</t>
  </si>
  <si>
    <t>广西民族大学学报（哲学社会科学版）</t>
  </si>
  <si>
    <t>CSSCI</t>
  </si>
  <si>
    <t>徐开元</t>
  </si>
  <si>
    <t>从国家的经济干预到经济的宪法治理——经济法学理论基础的转换</t>
  </si>
  <si>
    <t>社会科学战线</t>
  </si>
  <si>
    <t>0910100</t>
  </si>
  <si>
    <t>余婕</t>
  </si>
  <si>
    <t>风险投资地域经验与企业异地并购</t>
  </si>
  <si>
    <t>经济管理</t>
  </si>
  <si>
    <t>风险投资引入与产业高质量发展——知识溢出的调节与门限效应</t>
  </si>
  <si>
    <t>科技进步与对策</t>
  </si>
  <si>
    <t>外层网络资源获取、制度环境与孵化器创新绩效研究</t>
  </si>
  <si>
    <t>2012084</t>
  </si>
  <si>
    <t>蔡基刚</t>
  </si>
  <si>
    <t>否</t>
  </si>
  <si>
    <t>公共英语教学定位转移中的专门用途英语教师身份认同研究</t>
  </si>
  <si>
    <t>外语教学理论与实践</t>
  </si>
  <si>
    <t xml:space="preserve">否 </t>
  </si>
  <si>
    <t>专门学术英语教学实践：中国大学生5分钟科研英语演讲大赛</t>
  </si>
  <si>
    <t>外语教育研究前沿</t>
  </si>
  <si>
    <t>学科交叉：新文科背景下的新外语构建和学科体系探索</t>
  </si>
  <si>
    <t>东北师大学报(哲学社会科学版)</t>
  </si>
  <si>
    <t>课程思政视角下的大学英语通识教育四个转向：《大学英语教学指南》(2020版)内涵探索</t>
  </si>
  <si>
    <t>外语电化教学</t>
  </si>
  <si>
    <t>科技论文国内期刊首发环境的现状与思考</t>
  </si>
  <si>
    <t>语言战略研究</t>
  </si>
  <si>
    <t>基础部</t>
  </si>
  <si>
    <t>王茹</t>
  </si>
  <si>
    <t>家庭教育红色文化基因传承研究</t>
  </si>
  <si>
    <t>当代青年研究</t>
  </si>
  <si>
    <t>CSSCI扩展版</t>
  </si>
  <si>
    <t>基本经济制度的经济宪法学解释</t>
  </si>
  <si>
    <t>经济法论坛</t>
  </si>
  <si>
    <t>CSSCI来源集刊</t>
  </si>
  <si>
    <t>石黎卿</t>
  </si>
  <si>
    <t>民族地区乡村经济与传统文化共同振兴的协同效应研究——白族大型民俗文化活动“秧賩会”与“田家乐”的启示</t>
  </si>
  <si>
    <t>民族艺术研究</t>
  </si>
  <si>
    <t>朱莉莉</t>
  </si>
  <si>
    <t>《法国中尉的女人》中的神话原型与达尔文主义</t>
  </si>
  <si>
    <t>复旦外国语言文学论丛</t>
  </si>
  <si>
    <t>Rational and interactive solutions to the B-type Kadomtsev-Petviashvili equation</t>
  </si>
  <si>
    <t>Journal of Applied Analysis and Computation</t>
  </si>
  <si>
    <t>SCIE</t>
  </si>
  <si>
    <t>IF=1.827</t>
  </si>
  <si>
    <t>专著、编著、译著及教材</t>
  </si>
  <si>
    <t>总字数(字)</t>
  </si>
  <si>
    <r>
      <rPr>
        <b/>
        <sz val="14"/>
        <color indexed="8"/>
        <rFont val="宋体"/>
        <charset val="134"/>
      </rPr>
      <t>本人撰写字数</t>
    </r>
    <r>
      <rPr>
        <b/>
        <sz val="14"/>
        <color indexed="8"/>
        <rFont val="宋体"/>
        <charset val="0"/>
      </rPr>
      <t>(</t>
    </r>
    <r>
      <rPr>
        <b/>
        <sz val="14"/>
        <color indexed="8"/>
        <rFont val="宋体"/>
        <charset val="134"/>
      </rPr>
      <t>字</t>
    </r>
    <r>
      <rPr>
        <b/>
        <sz val="14"/>
        <color indexed="8"/>
        <rFont val="宋体"/>
        <charset val="0"/>
      </rPr>
      <t>)</t>
    </r>
  </si>
  <si>
    <t>俞瑾珂</t>
  </si>
  <si>
    <t>教材</t>
  </si>
  <si>
    <t>“对话中国：讲演录</t>
  </si>
  <si>
    <t>上海大学出版社</t>
  </si>
  <si>
    <t>副主编</t>
  </si>
  <si>
    <t>《对话中国》讲演录</t>
  </si>
  <si>
    <t>第二主编</t>
  </si>
  <si>
    <t>孟德娇</t>
  </si>
  <si>
    <t>吴奇</t>
  </si>
  <si>
    <t>0710030</t>
  </si>
  <si>
    <t>陈利</t>
  </si>
  <si>
    <t>第三主编</t>
  </si>
  <si>
    <t>李雅男</t>
  </si>
  <si>
    <t>王哲</t>
  </si>
  <si>
    <t>国家规划教材：新职业英语《旅游英语1》（第三版）</t>
  </si>
  <si>
    <t>外语教学与研究出版社</t>
  </si>
  <si>
    <t>主编</t>
  </si>
  <si>
    <t>国家规划教材：新职业英语《旅游英语2》（第三版）</t>
  </si>
  <si>
    <t>杨晓谦</t>
  </si>
  <si>
    <t>大学英语阅读教程4（第二版）</t>
  </si>
  <si>
    <t>isbn 978-7-119-12780-4</t>
  </si>
  <si>
    <t>专著</t>
  </si>
  <si>
    <t>《中国经典景点华北卷（下）》</t>
  </si>
  <si>
    <t>东方出版中心</t>
  </si>
  <si>
    <t>独立编者</t>
  </si>
  <si>
    <t>0410050</t>
  </si>
  <si>
    <t>郑媛媛</t>
  </si>
  <si>
    <t xml:space="preserve">A Comparative and Translation Study of English and Chinese Empty Categories </t>
  </si>
  <si>
    <t>New Classic Press (UK)</t>
  </si>
  <si>
    <t>王卓娴</t>
  </si>
  <si>
    <t>Le Français des affaires ：approches d’enseignment</t>
  </si>
  <si>
    <t xml:space="preserve">
New Classic Press</t>
  </si>
  <si>
    <t>Étude sur la France : culture et langue</t>
  </si>
  <si>
    <t xml:space="preserve">De la Traduction et de ses Pratiques </t>
  </si>
  <si>
    <t>New Classic Press</t>
  </si>
  <si>
    <t>周杰</t>
  </si>
  <si>
    <t>《高校英语教学改革研究与实践》</t>
  </si>
  <si>
    <t>《新加坡 伊诺科学出版社》</t>
  </si>
  <si>
    <t>编著</t>
  </si>
  <si>
    <t xml:space="preserve"> 英语教学创新与实践</t>
  </si>
  <si>
    <t>澳大利亚 Australia BIO_BYORD</t>
  </si>
  <si>
    <t>字数证明</t>
  </si>
  <si>
    <t>建筑空间设计与改造的理论及实践</t>
  </si>
  <si>
    <t>新加坡维智出版社</t>
  </si>
  <si>
    <t>陆玮</t>
  </si>
  <si>
    <t>室内展示空间设计</t>
  </si>
  <si>
    <t>化学工业出版社</t>
  </si>
  <si>
    <t>庄建波</t>
  </si>
  <si>
    <t>中国古代设计思想史略（增订本）</t>
  </si>
  <si>
    <t>上海书店出版社</t>
  </si>
  <si>
    <t>第四作者</t>
  </si>
  <si>
    <t>建构、形式与场所</t>
  </si>
  <si>
    <t>中国美术学院出版社</t>
  </si>
  <si>
    <t>李雪菲</t>
  </si>
  <si>
    <t>译著</t>
  </si>
  <si>
    <t>《死亡的样板》</t>
  </si>
  <si>
    <t>上海译文出版社</t>
  </si>
  <si>
    <t>译者</t>
  </si>
  <si>
    <t>专利或软件著作权</t>
  </si>
  <si>
    <t>部门</t>
  </si>
  <si>
    <r>
      <rPr>
        <b/>
        <sz val="18"/>
        <color rgb="FF000000"/>
        <rFont val="微软雅黑"/>
        <charset val="134"/>
      </rPr>
      <t>姓名</t>
    </r>
    <r>
      <rPr>
        <b/>
        <sz val="18"/>
        <color indexed="8"/>
        <rFont val="微软雅黑"/>
        <charset val="0"/>
      </rPr>
      <t xml:space="preserve"> </t>
    </r>
  </si>
  <si>
    <t>专利或软件著作权类型</t>
  </si>
  <si>
    <t>专利或软件著作权名称</t>
  </si>
  <si>
    <t>学科领域</t>
  </si>
  <si>
    <t xml:space="preserve">批准日期
</t>
  </si>
  <si>
    <t>专利号(登记号)</t>
  </si>
  <si>
    <t>软件著作权</t>
  </si>
  <si>
    <t>带路关键小语种精准机器翻译软件</t>
  </si>
  <si>
    <t>语言学</t>
  </si>
  <si>
    <t>著作权人</t>
  </si>
  <si>
    <t>软著登字第 7535327</t>
  </si>
  <si>
    <t>专利</t>
  </si>
  <si>
    <t>一种英语教学用悬挂式教学图片固定装置</t>
  </si>
  <si>
    <t>英语教学类</t>
  </si>
  <si>
    <t>2021-10-01</t>
  </si>
  <si>
    <t>ZL 2021 2 0426562.8</t>
  </si>
  <si>
    <t>软著</t>
  </si>
  <si>
    <t>《基于云平台的英语教学平台》</t>
  </si>
  <si>
    <t>2021-02-03</t>
  </si>
  <si>
    <t>2021SR0706322</t>
  </si>
  <si>
    <t>杨岱</t>
  </si>
  <si>
    <t>实用型发明专利</t>
  </si>
  <si>
    <t>一种基于定格动画的移动拍摄装置</t>
  </si>
  <si>
    <t>发明人</t>
  </si>
  <si>
    <t>ZL202021035168.3</t>
  </si>
  <si>
    <t>决策咨询</t>
  </si>
  <si>
    <t>发表年月</t>
  </si>
  <si>
    <t>决策咨询报告的采纳部门</t>
  </si>
  <si>
    <t>张源</t>
  </si>
  <si>
    <t>关于制定统一化......的几点建议</t>
  </si>
  <si>
    <t>2021年8月
2021年4月
2021年1月</t>
  </si>
  <si>
    <r>
      <rPr>
        <b/>
        <sz val="18"/>
        <color rgb="FF000000"/>
        <rFont val="宋体"/>
        <charset val="134"/>
      </rPr>
      <t>民盟中央</t>
    </r>
    <r>
      <rPr>
        <sz val="18"/>
        <color rgb="FF000000"/>
        <rFont val="宋体"/>
        <charset val="134"/>
      </rPr>
      <t xml:space="preserve">
上海市政协
民盟上海市委</t>
    </r>
  </si>
  <si>
    <t>关于尽快制定面向我市......方案的几点建议</t>
  </si>
  <si>
    <t>关于应对国际学校......的几点建议</t>
  </si>
  <si>
    <t>2021年10月
2021年6月</t>
  </si>
  <si>
    <r>
      <rPr>
        <b/>
        <sz val="18"/>
        <color rgb="FF000000"/>
        <rFont val="宋体"/>
        <charset val="134"/>
      </rPr>
      <t>上海市政协</t>
    </r>
    <r>
      <rPr>
        <sz val="18"/>
        <color rgb="FF000000"/>
        <rFont val="宋体"/>
        <charset val="134"/>
      </rPr>
      <t xml:space="preserve">
民盟上海市委</t>
    </r>
  </si>
  <si>
    <t>关于进一步推进上海电子竞技......的几点建议</t>
  </si>
  <si>
    <t>民盟上海市委</t>
  </si>
  <si>
    <t>关于进一步加强对青少年......教育的几点建议</t>
  </si>
  <si>
    <t>关于重视上海未成年......的几点建议</t>
  </si>
  <si>
    <t>关于遏制......的几点对策建议</t>
  </si>
  <si>
    <t>关于在全国教育系统......的几点建议</t>
  </si>
  <si>
    <t>加大“五型经济”......人民城市建设</t>
  </si>
  <si>
    <t>刘灵傲</t>
  </si>
  <si>
    <t>双轮驱动：加快推进长三角高素质技术技能人才培养模式一体化建设</t>
  </si>
  <si>
    <t>中国农工民主党上海市委员会</t>
  </si>
  <si>
    <t>关于严格整治.....场所的建议</t>
  </si>
  <si>
    <t>中国农工民主党上海市委员会 单篇采用报市政协、单篇采用报农工党中央</t>
  </si>
  <si>
    <t>1710260</t>
  </si>
  <si>
    <t>刘芸</t>
  </si>
  <si>
    <t>“十四五”时期……深化研究</t>
  </si>
  <si>
    <t>上海市发展与改革委员会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</si>
</sst>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  <numFmt numFmtId="177" formatCode="yyyy&quot;年&quot;m&quot;月&quot;;@"/>
  </numFmts>
  <fonts count="8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b/>
      <sz val="36"/>
      <name val="华文中宋"/>
      <charset val="134"/>
    </font>
    <font>
      <b/>
      <sz val="26"/>
      <color theme="1"/>
      <name val="微软雅黑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sz val="18"/>
      <color indexed="8"/>
      <name val="宋体"/>
      <charset val="134"/>
    </font>
    <font>
      <sz val="18"/>
      <name val="宋体"/>
      <charset val="134"/>
    </font>
    <font>
      <sz val="18"/>
      <name val="Arial"/>
      <charset val="134"/>
    </font>
    <font>
      <sz val="18"/>
      <color rgb="FF000000"/>
      <name val="宋体"/>
      <charset val="134"/>
    </font>
    <font>
      <sz val="18"/>
      <color rgb="FF000000"/>
      <name val="宋体"/>
      <charset val="134"/>
      <scheme val="minor"/>
    </font>
    <font>
      <sz val="18"/>
      <color indexed="8"/>
      <name val="Arial"/>
      <charset val="134"/>
    </font>
    <font>
      <sz val="18"/>
      <color theme="1"/>
      <name val="宋体"/>
      <charset val="134"/>
    </font>
    <font>
      <sz val="18"/>
      <color rgb="FF000000"/>
      <name val="Arial"/>
      <charset val="134"/>
    </font>
    <font>
      <sz val="18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20"/>
      <color indexed="8"/>
      <name val="宋体"/>
      <charset val="134"/>
    </font>
    <font>
      <sz val="20"/>
      <name val="宋体"/>
      <charset val="134"/>
    </font>
    <font>
      <sz val="20"/>
      <name val="Arial"/>
      <charset val="134"/>
    </font>
    <font>
      <sz val="20"/>
      <color rgb="FF000000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name val="Arial"/>
      <charset val="134"/>
    </font>
    <font>
      <sz val="14"/>
      <color rgb="FF000000"/>
      <name val="宋体"/>
      <charset val="134"/>
    </font>
    <font>
      <b/>
      <sz val="26"/>
      <name val="微软雅黑"/>
      <charset val="134"/>
    </font>
    <font>
      <b/>
      <sz val="16"/>
      <color indexed="8"/>
      <name val="微软雅黑"/>
      <charset val="0"/>
    </font>
    <font>
      <b/>
      <sz val="18"/>
      <color indexed="8"/>
      <name val="微软雅黑"/>
      <charset val="0"/>
    </font>
    <font>
      <b/>
      <sz val="18"/>
      <color rgb="FF000000"/>
      <name val="微软雅黑"/>
      <charset val="134"/>
    </font>
    <font>
      <b/>
      <sz val="14"/>
      <color theme="1"/>
      <name val="微软雅黑"/>
      <charset val="134"/>
    </font>
    <font>
      <b/>
      <sz val="18"/>
      <name val="宋体"/>
      <charset val="134"/>
    </font>
    <font>
      <sz val="14"/>
      <color theme="1"/>
      <name val="微软雅黑"/>
      <charset val="134"/>
    </font>
    <font>
      <sz val="14"/>
      <color rgb="FF333333"/>
      <name val="微软雅黑"/>
      <charset val="134"/>
    </font>
    <font>
      <b/>
      <sz val="18"/>
      <color rgb="FF000000"/>
      <name val="宋体"/>
      <charset val="134"/>
      <scheme val="minor"/>
    </font>
    <font>
      <sz val="18"/>
      <name val="宋体"/>
      <charset val="134"/>
      <scheme val="minor"/>
    </font>
    <font>
      <sz val="14"/>
      <color rgb="FFFF0000"/>
      <name val="微软雅黑"/>
      <charset val="134"/>
    </font>
    <font>
      <sz val="14"/>
      <color rgb="FF000000"/>
      <name val="微软雅黑"/>
      <charset val="134"/>
    </font>
    <font>
      <sz val="14"/>
      <name val="宋体"/>
      <charset val="134"/>
      <scheme val="minor"/>
    </font>
    <font>
      <sz val="18"/>
      <name val="宋体"/>
      <charset val="134"/>
      <scheme val="major"/>
    </font>
    <font>
      <sz val="12"/>
      <name val="宋体"/>
      <charset val="134"/>
      <scheme val="major"/>
    </font>
    <font>
      <sz val="18"/>
      <color theme="1"/>
      <name val="微软雅黑"/>
      <charset val="134"/>
    </font>
    <font>
      <b/>
      <sz val="26"/>
      <color rgb="FF000000"/>
      <name val="宋体"/>
      <charset val="134"/>
      <scheme val="minor"/>
    </font>
    <font>
      <b/>
      <sz val="14"/>
      <color indexed="8"/>
      <name val="宋体"/>
      <charset val="0"/>
    </font>
    <font>
      <sz val="16"/>
      <color rgb="FFFF0000"/>
      <name val="宋体"/>
      <charset val="134"/>
    </font>
    <font>
      <sz val="16"/>
      <color theme="1"/>
      <name val="宋体"/>
      <charset val="134"/>
    </font>
    <font>
      <b/>
      <sz val="20"/>
      <color rgb="FF000000"/>
      <name val="宋体"/>
      <charset val="134"/>
      <scheme val="minor"/>
    </font>
    <font>
      <b/>
      <sz val="20"/>
      <name val="宋体"/>
      <charset val="134"/>
    </font>
    <font>
      <sz val="20"/>
      <color theme="1"/>
      <name val="微软雅黑"/>
      <charset val="134"/>
    </font>
    <font>
      <sz val="20"/>
      <color theme="1"/>
      <name val="宋体"/>
      <charset val="134"/>
    </font>
    <font>
      <b/>
      <sz val="14"/>
      <name val="宋体"/>
      <charset val="134"/>
    </font>
    <font>
      <sz val="16"/>
      <color theme="1"/>
      <name val="微软雅黑"/>
      <charset val="134"/>
    </font>
    <font>
      <b/>
      <sz val="18"/>
      <color indexed="8"/>
      <name val="微软雅黑"/>
      <charset val="134"/>
    </font>
    <font>
      <b/>
      <sz val="24"/>
      <color theme="1"/>
      <name val="宋体"/>
      <charset val="134"/>
    </font>
    <font>
      <b/>
      <sz val="22"/>
      <color theme="1"/>
      <name val="微软雅黑"/>
      <charset val="134"/>
    </font>
    <font>
      <b/>
      <sz val="28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0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5" fillId="0" borderId="13" applyNumberFormat="0" applyFill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81" fillId="15" borderId="17" applyNumberFormat="0" applyAlignment="0" applyProtection="0">
      <alignment vertical="center"/>
    </xf>
    <xf numFmtId="0" fontId="66" fillId="15" borderId="11" applyNumberFormat="0" applyAlignment="0" applyProtection="0">
      <alignment vertical="center"/>
    </xf>
    <xf numFmtId="0" fontId="80" fillId="32" borderId="16" applyNumberFormat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9" fillId="0" borderId="15" applyNumberFormat="0" applyFill="0" applyAlignment="0" applyProtection="0">
      <alignment vertical="center"/>
    </xf>
    <xf numFmtId="0" fontId="78" fillId="0" borderId="14" applyNumberFormat="0" applyFill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5" fillId="3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>
      <alignment vertic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37" fillId="4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38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 wrapText="1"/>
    </xf>
    <xf numFmtId="176" fontId="42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44" fillId="5" borderId="1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 wrapText="1"/>
    </xf>
    <xf numFmtId="177" fontId="42" fillId="0" borderId="1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 wrapText="1"/>
    </xf>
    <xf numFmtId="57" fontId="2" fillId="0" borderId="0" xfId="0" applyNumberFormat="1" applyFont="1" applyFill="1" applyAlignment="1">
      <alignment horizontal="center" vertical="center" wrapText="1"/>
    </xf>
    <xf numFmtId="0" fontId="24" fillId="2" borderId="5" xfId="0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2" borderId="5" xfId="0" applyFont="1" applyFill="1" applyBorder="1" applyAlignment="1" applyProtection="1">
      <alignment horizontal="center" vertical="center" wrapText="1"/>
    </xf>
    <xf numFmtId="0" fontId="50" fillId="3" borderId="1" xfId="0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51" fillId="5" borderId="1" xfId="0" applyFont="1" applyFill="1" applyBorder="1">
      <alignment vertical="center"/>
    </xf>
    <xf numFmtId="0" fontId="5" fillId="5" borderId="0" xfId="0" applyFont="1" applyFill="1">
      <alignment vertical="center"/>
    </xf>
    <xf numFmtId="0" fontId="43" fillId="0" borderId="0" xfId="0" applyFont="1" applyFill="1">
      <alignment vertical="center"/>
    </xf>
    <xf numFmtId="0" fontId="52" fillId="6" borderId="1" xfId="0" applyFont="1" applyFill="1" applyBorder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52" fillId="5" borderId="1" xfId="0" applyFont="1" applyFill="1" applyBorder="1">
      <alignment vertical="center"/>
    </xf>
    <xf numFmtId="57" fontId="1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3" fillId="0" borderId="0" xfId="0" applyNumberFormat="1" applyFont="1" applyFill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>
      <alignment vertical="center"/>
    </xf>
    <xf numFmtId="0" fontId="57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5" fillId="7" borderId="1" xfId="0" applyFont="1" applyFill="1" applyBorder="1" applyAlignment="1">
      <alignment horizontal="center" vertical="center" wrapText="1"/>
    </xf>
    <xf numFmtId="0" fontId="58" fillId="7" borderId="1" xfId="0" applyFont="1" applyFill="1" applyBorder="1" applyAlignment="1">
      <alignment horizontal="center" vertical="center"/>
    </xf>
    <xf numFmtId="0" fontId="58" fillId="7" borderId="1" xfId="0" applyFont="1" applyFill="1" applyBorder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 applyProtection="1">
      <alignment horizontal="center" vertical="center" wrapText="1"/>
    </xf>
    <xf numFmtId="0" fontId="36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60" fillId="0" borderId="0" xfId="0" applyFont="1" applyFill="1">
      <alignment vertical="center"/>
    </xf>
    <xf numFmtId="0" fontId="16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>
      <alignment vertical="center"/>
    </xf>
    <xf numFmtId="0" fontId="61" fillId="0" borderId="0" xfId="0" applyFont="1" applyFill="1" applyAlignment="1">
      <alignment horizontal="center" vertical="center"/>
    </xf>
    <xf numFmtId="0" fontId="36" fillId="7" borderId="1" xfId="0" applyFont="1" applyFill="1" applyBorder="1" applyAlignment="1" applyProtection="1">
      <alignment horizontal="center" vertical="center" wrapText="1"/>
    </xf>
    <xf numFmtId="0" fontId="48" fillId="0" borderId="1" xfId="0" applyFont="1" applyBorder="1">
      <alignment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57" fontId="13" fillId="0" borderId="1" xfId="0" applyNumberFormat="1" applyFont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1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700;&#38754;\2021&#24180;&#25991;&#20214;\12&#26376;\2021&#24180;&#31185;&#30740;&#25104;&#26524;&#32479;&#35745;\2021&#24180;&#24230;&#22870;&#21169;&#32479;&#34920;%202021-12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wanrachel\Desktop\2021&#25972;&#24180;&#33402;&#20256;&#23398;&#38498;&#31185;&#30740;&#25972;&#21512;&#34920;\2021&#24180;&#24230;%20&#33402;&#20256;&#23398;&#38498;&#31185;&#30740;&#25104;&#26524;&#32479;&#35745;&#27719;&#24635;&#34920;&#65288;2020&#24180;12&#26376;1&#26085;-2021&#24180;11&#26376;30&#26085;&#65289;-&#25968;&#231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wanrachel\Desktop\2021&#25972;&#24180;&#33402;&#20256;&#23398;&#38498;&#31185;&#30740;&#25972;&#21512;&#34920;\2021&#24180;&#24230;%20&#33402;&#20256;&#23398;&#38498;&#31185;&#30740;&#25104;&#26524;&#32479;&#35745;&#27719;&#24635;&#8212;&#8212;&#26032;&#38395;&#3199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\2&#26376;&#24453;&#21150;\2021&#24180;&#24230;&#31185;&#30740;&#25104;&#26524;&#32479;&#35745;&#27719;&#24635;&#34920;%202022-1-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、论文、专著等"/>
      <sheetName val="二、项目(课题)"/>
      <sheetName val="三、科研奖项"/>
      <sheetName val="四、专利或软件著作权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需注意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一、论文、专著等"/>
      <sheetName val="二、项目(课题)"/>
      <sheetName val="三、科研奖项"/>
      <sheetName val="四、专利或软件著作权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V94"/>
  <sheetViews>
    <sheetView tabSelected="1" zoomScale="55" zoomScaleNormal="55" workbookViewId="0">
      <selection activeCell="J29" sqref="J29"/>
    </sheetView>
  </sheetViews>
  <sheetFormatPr defaultColWidth="9" defaultRowHeight="15.75"/>
  <cols>
    <col min="1" max="2" width="9" style="7"/>
    <col min="3" max="3" width="20.283185840708" style="7" customWidth="1"/>
    <col min="4" max="4" width="16.0973451327434" style="7"/>
    <col min="5" max="5" width="12.1858407079646" style="7" customWidth="1"/>
    <col min="6" max="6" width="8.6283185840708" style="7" customWidth="1"/>
    <col min="7" max="7" width="12.4424778761062" style="7" customWidth="1"/>
    <col min="8" max="8" width="58.4070796460177" style="7" customWidth="1"/>
    <col min="9" max="9" width="33.5752212389381" style="7" customWidth="1"/>
    <col min="10" max="10" width="38.4955752212389" style="7" customWidth="1"/>
    <col min="11" max="11" width="35" style="7" customWidth="1"/>
    <col min="12" max="12" width="28.8672566371681" style="7"/>
    <col min="13" max="13" width="19.3185840707965" style="7" customWidth="1"/>
    <col min="14" max="14" width="23.6548672566372" style="8" customWidth="1"/>
    <col min="15" max="15" width="28.4867256637168" style="7" customWidth="1"/>
    <col min="16" max="16" width="32.353982300885" style="7" customWidth="1"/>
    <col min="17" max="16384" width="9" style="7"/>
  </cols>
  <sheetData>
    <row r="2" ht="50.6" spans="2:14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36.35" spans="2:14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>
      <c r="B4" s="11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2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61" t="s">
        <v>12</v>
      </c>
      <c r="M4" s="62" t="s">
        <v>13</v>
      </c>
      <c r="N4" s="7"/>
    </row>
    <row r="5" spans="2:14">
      <c r="B5" s="11"/>
      <c r="C5" s="11"/>
      <c r="D5" s="11"/>
      <c r="E5" s="11"/>
      <c r="F5" s="11"/>
      <c r="G5" s="11"/>
      <c r="H5" s="11"/>
      <c r="I5" s="11"/>
      <c r="J5" s="11"/>
      <c r="K5" s="11"/>
      <c r="L5" s="63"/>
      <c r="M5" s="62"/>
      <c r="N5" s="7"/>
    </row>
    <row r="6" ht="54" customHeight="1" spans="2:14">
      <c r="B6" s="13">
        <v>1</v>
      </c>
      <c r="C6" s="14" t="s">
        <v>14</v>
      </c>
      <c r="D6" s="15">
        <v>1110190</v>
      </c>
      <c r="E6" s="14" t="s">
        <v>15</v>
      </c>
      <c r="F6" s="14" t="s">
        <v>16</v>
      </c>
      <c r="G6" s="14" t="s">
        <v>1</v>
      </c>
      <c r="H6" s="14" t="s">
        <v>17</v>
      </c>
      <c r="I6" s="13" t="s">
        <v>18</v>
      </c>
      <c r="J6" s="64" t="s">
        <v>19</v>
      </c>
      <c r="K6" s="65">
        <v>44378</v>
      </c>
      <c r="L6" s="66" t="s">
        <v>20</v>
      </c>
      <c r="M6" s="67"/>
      <c r="N6" s="68"/>
    </row>
    <row r="7" ht="68" customHeight="1" spans="2:14">
      <c r="B7" s="13">
        <v>2</v>
      </c>
      <c r="C7" s="14" t="s">
        <v>14</v>
      </c>
      <c r="D7" s="15">
        <v>1911069</v>
      </c>
      <c r="E7" s="14" t="s">
        <v>21</v>
      </c>
      <c r="F7" s="14" t="s">
        <v>16</v>
      </c>
      <c r="G7" s="14" t="s">
        <v>1</v>
      </c>
      <c r="H7" s="14" t="s">
        <v>22</v>
      </c>
      <c r="I7" s="14" t="s">
        <v>23</v>
      </c>
      <c r="J7" s="64" t="s">
        <v>24</v>
      </c>
      <c r="K7" s="65">
        <v>44440</v>
      </c>
      <c r="L7" s="69" t="s">
        <v>25</v>
      </c>
      <c r="M7" s="70" t="s">
        <v>26</v>
      </c>
      <c r="N7" s="68"/>
    </row>
    <row r="8" ht="69.75" spans="2:14">
      <c r="B8" s="13">
        <v>3</v>
      </c>
      <c r="C8" s="16" t="s">
        <v>14</v>
      </c>
      <c r="D8" s="17">
        <v>1911076</v>
      </c>
      <c r="E8" s="16" t="s">
        <v>21</v>
      </c>
      <c r="F8" s="16" t="s">
        <v>16</v>
      </c>
      <c r="G8" s="16" t="s">
        <v>1</v>
      </c>
      <c r="H8" s="16" t="s">
        <v>27</v>
      </c>
      <c r="I8" s="16" t="s">
        <v>23</v>
      </c>
      <c r="J8" s="71" t="s">
        <v>24</v>
      </c>
      <c r="K8" s="72">
        <v>44440</v>
      </c>
      <c r="L8" s="73" t="s">
        <v>28</v>
      </c>
      <c r="M8" s="70" t="s">
        <v>26</v>
      </c>
      <c r="N8" s="68"/>
    </row>
    <row r="9" ht="43" customHeight="1" spans="2:14">
      <c r="B9" s="13">
        <v>4</v>
      </c>
      <c r="C9" s="18" t="s">
        <v>14</v>
      </c>
      <c r="D9" s="15">
        <v>2011019</v>
      </c>
      <c r="E9" s="18" t="s">
        <v>29</v>
      </c>
      <c r="F9" s="18" t="s">
        <v>16</v>
      </c>
      <c r="G9" s="18" t="s">
        <v>1</v>
      </c>
      <c r="H9" s="18" t="s">
        <v>30</v>
      </c>
      <c r="I9" s="18" t="s">
        <v>31</v>
      </c>
      <c r="J9" s="74" t="s">
        <v>32</v>
      </c>
      <c r="K9" s="65">
        <v>44484</v>
      </c>
      <c r="L9" s="69" t="s">
        <v>20</v>
      </c>
      <c r="M9" s="67"/>
      <c r="N9" s="68"/>
    </row>
    <row r="10" ht="38" customHeight="1" spans="2:14">
      <c r="B10" s="13">
        <v>5</v>
      </c>
      <c r="C10" s="19" t="s">
        <v>14</v>
      </c>
      <c r="D10" s="20">
        <v>1510180</v>
      </c>
      <c r="E10" s="19" t="s">
        <v>33</v>
      </c>
      <c r="F10" s="19" t="s">
        <v>16</v>
      </c>
      <c r="G10" s="19" t="s">
        <v>1</v>
      </c>
      <c r="H10" s="19" t="s">
        <v>34</v>
      </c>
      <c r="I10" s="19" t="s">
        <v>35</v>
      </c>
      <c r="J10" s="75" t="s">
        <v>32</v>
      </c>
      <c r="K10" s="76">
        <v>44536</v>
      </c>
      <c r="L10" s="36" t="s">
        <v>36</v>
      </c>
      <c r="M10" s="77"/>
      <c r="N10" s="7"/>
    </row>
    <row r="11" ht="69.75" spans="2:14">
      <c r="B11" s="13">
        <v>6</v>
      </c>
      <c r="C11" s="13" t="s">
        <v>37</v>
      </c>
      <c r="D11" s="21" t="s">
        <v>38</v>
      </c>
      <c r="E11" s="14" t="s">
        <v>39</v>
      </c>
      <c r="F11" s="22" t="s">
        <v>16</v>
      </c>
      <c r="G11" s="13" t="s">
        <v>1</v>
      </c>
      <c r="H11" s="13" t="s">
        <v>40</v>
      </c>
      <c r="I11" s="13" t="s">
        <v>41</v>
      </c>
      <c r="J11" s="78" t="s">
        <v>19</v>
      </c>
      <c r="K11" s="79">
        <v>44348</v>
      </c>
      <c r="L11" s="80" t="s">
        <v>20</v>
      </c>
      <c r="M11" s="67"/>
      <c r="N11" s="68"/>
    </row>
    <row r="12" ht="55" customHeight="1" spans="2:14">
      <c r="B12" s="13">
        <v>7</v>
      </c>
      <c r="C12" s="13" t="s">
        <v>37</v>
      </c>
      <c r="D12" s="21" t="s">
        <v>38</v>
      </c>
      <c r="E12" s="14" t="s">
        <v>39</v>
      </c>
      <c r="F12" s="22" t="s">
        <v>16</v>
      </c>
      <c r="G12" s="13" t="s">
        <v>1</v>
      </c>
      <c r="H12" s="13" t="s">
        <v>42</v>
      </c>
      <c r="I12" s="13" t="s">
        <v>43</v>
      </c>
      <c r="J12" s="78" t="s">
        <v>19</v>
      </c>
      <c r="K12" s="79" t="s">
        <v>44</v>
      </c>
      <c r="L12" s="80" t="s">
        <v>45</v>
      </c>
      <c r="M12" s="81" t="s">
        <v>46</v>
      </c>
      <c r="N12" s="68"/>
    </row>
    <row r="13" ht="33" customHeight="1" spans="2:14">
      <c r="B13" s="13">
        <v>8</v>
      </c>
      <c r="C13" s="13" t="s">
        <v>37</v>
      </c>
      <c r="D13" s="21" t="s">
        <v>38</v>
      </c>
      <c r="E13" s="14" t="s">
        <v>39</v>
      </c>
      <c r="F13" s="22" t="s">
        <v>16</v>
      </c>
      <c r="G13" s="13" t="s">
        <v>1</v>
      </c>
      <c r="H13" s="13" t="s">
        <v>47</v>
      </c>
      <c r="I13" s="13" t="s">
        <v>41</v>
      </c>
      <c r="J13" s="78" t="s">
        <v>19</v>
      </c>
      <c r="K13" s="79">
        <v>44348</v>
      </c>
      <c r="L13" s="80" t="s">
        <v>45</v>
      </c>
      <c r="M13" s="67"/>
      <c r="N13" s="68"/>
    </row>
    <row r="14" ht="57" customHeight="1" spans="2:14">
      <c r="B14" s="13">
        <v>9</v>
      </c>
      <c r="C14" s="23" t="s">
        <v>48</v>
      </c>
      <c r="D14" s="24">
        <v>2011033</v>
      </c>
      <c r="E14" s="23" t="s">
        <v>49</v>
      </c>
      <c r="F14" s="13" t="s">
        <v>16</v>
      </c>
      <c r="G14" s="13" t="s">
        <v>1</v>
      </c>
      <c r="H14" s="23" t="s">
        <v>50</v>
      </c>
      <c r="I14" s="25" t="s">
        <v>51</v>
      </c>
      <c r="J14" s="78" t="s">
        <v>24</v>
      </c>
      <c r="K14" s="82">
        <v>44166</v>
      </c>
      <c r="L14" s="83" t="s">
        <v>20</v>
      </c>
      <c r="M14" s="84" t="s">
        <v>52</v>
      </c>
      <c r="N14" s="68"/>
    </row>
    <row r="15" ht="33" customHeight="1" spans="2:14">
      <c r="B15" s="13">
        <v>10</v>
      </c>
      <c r="C15" s="23" t="s">
        <v>48</v>
      </c>
      <c r="D15" s="24">
        <v>1610470</v>
      </c>
      <c r="E15" s="25" t="s">
        <v>53</v>
      </c>
      <c r="F15" s="23" t="s">
        <v>16</v>
      </c>
      <c r="G15" s="25" t="s">
        <v>1</v>
      </c>
      <c r="H15" s="25" t="s">
        <v>54</v>
      </c>
      <c r="I15" s="25" t="s">
        <v>55</v>
      </c>
      <c r="J15" s="78" t="s">
        <v>32</v>
      </c>
      <c r="K15" s="82">
        <v>44378</v>
      </c>
      <c r="L15" s="85" t="s">
        <v>36</v>
      </c>
      <c r="M15" s="67"/>
      <c r="N15" s="68"/>
    </row>
    <row r="16" ht="33" customHeight="1" spans="2:14">
      <c r="B16" s="13">
        <v>11</v>
      </c>
      <c r="C16" s="23" t="s">
        <v>48</v>
      </c>
      <c r="D16" s="24">
        <v>1911006</v>
      </c>
      <c r="E16" s="23" t="s">
        <v>56</v>
      </c>
      <c r="F16" s="23" t="s">
        <v>16</v>
      </c>
      <c r="G16" s="25" t="s">
        <v>1</v>
      </c>
      <c r="H16" s="26" t="s">
        <v>57</v>
      </c>
      <c r="I16" s="26" t="s">
        <v>58</v>
      </c>
      <c r="J16" s="78" t="s">
        <v>32</v>
      </c>
      <c r="K16" s="82">
        <v>44287</v>
      </c>
      <c r="L16" s="85" t="s">
        <v>36</v>
      </c>
      <c r="M16" s="67"/>
      <c r="N16" s="68"/>
    </row>
    <row r="17" ht="33" customHeight="1" spans="2:22">
      <c r="B17" s="13">
        <v>12</v>
      </c>
      <c r="C17" s="19" t="s">
        <v>14</v>
      </c>
      <c r="D17" s="20">
        <v>1410130</v>
      </c>
      <c r="E17" s="19" t="s">
        <v>59</v>
      </c>
      <c r="F17" s="19" t="s">
        <v>16</v>
      </c>
      <c r="G17" s="19" t="s">
        <v>1</v>
      </c>
      <c r="H17" s="19" t="s">
        <v>60</v>
      </c>
      <c r="I17" s="19" t="s">
        <v>61</v>
      </c>
      <c r="J17" s="75" t="s">
        <v>62</v>
      </c>
      <c r="K17" s="76">
        <v>44150</v>
      </c>
      <c r="L17" s="86" t="s">
        <v>28</v>
      </c>
      <c r="M17" s="87"/>
      <c r="N17" s="88"/>
      <c r="O17" s="89"/>
      <c r="P17" s="89"/>
      <c r="Q17" s="131"/>
      <c r="R17" s="132"/>
      <c r="S17" s="132"/>
      <c r="T17" s="132"/>
      <c r="U17" s="132"/>
      <c r="V17" s="132"/>
    </row>
    <row r="18" ht="33" customHeight="1" spans="2:17">
      <c r="B18" s="13">
        <v>13</v>
      </c>
      <c r="C18" s="19" t="s">
        <v>14</v>
      </c>
      <c r="D18" s="20">
        <v>2011021</v>
      </c>
      <c r="E18" s="19" t="s">
        <v>63</v>
      </c>
      <c r="F18" s="19" t="s">
        <v>16</v>
      </c>
      <c r="G18" s="19" t="s">
        <v>1</v>
      </c>
      <c r="H18" s="19" t="s">
        <v>64</v>
      </c>
      <c r="I18" s="19" t="s">
        <v>65</v>
      </c>
      <c r="J18" s="75" t="s">
        <v>62</v>
      </c>
      <c r="K18" s="76">
        <v>44317</v>
      </c>
      <c r="L18" s="86" t="s">
        <v>28</v>
      </c>
      <c r="M18" s="87"/>
      <c r="N18" s="90"/>
      <c r="O18" s="40"/>
      <c r="P18" s="40"/>
      <c r="Q18" s="39"/>
    </row>
    <row r="19" ht="33" customHeight="1" spans="2:17">
      <c r="B19" s="13">
        <v>14</v>
      </c>
      <c r="C19" s="19" t="s">
        <v>14</v>
      </c>
      <c r="D19" s="27" t="s">
        <v>66</v>
      </c>
      <c r="E19" s="19" t="s">
        <v>67</v>
      </c>
      <c r="F19" s="19" t="s">
        <v>16</v>
      </c>
      <c r="G19" s="19" t="s">
        <v>1</v>
      </c>
      <c r="H19" s="28" t="s">
        <v>68</v>
      </c>
      <c r="I19" s="19" t="s">
        <v>69</v>
      </c>
      <c r="J19" s="75" t="s">
        <v>62</v>
      </c>
      <c r="K19" s="91">
        <v>44287</v>
      </c>
      <c r="L19" s="92" t="s">
        <v>28</v>
      </c>
      <c r="M19" s="87"/>
      <c r="N19" s="90"/>
      <c r="O19" s="40"/>
      <c r="P19" s="40"/>
      <c r="Q19" s="39"/>
    </row>
    <row r="20" ht="33" customHeight="1" spans="2:17">
      <c r="B20" s="13">
        <v>15</v>
      </c>
      <c r="C20" s="29" t="s">
        <v>14</v>
      </c>
      <c r="D20" s="30" t="s">
        <v>66</v>
      </c>
      <c r="E20" s="29" t="s">
        <v>67</v>
      </c>
      <c r="F20" s="29" t="s">
        <v>16</v>
      </c>
      <c r="G20" s="29" t="s">
        <v>1</v>
      </c>
      <c r="H20" s="29" t="s">
        <v>70</v>
      </c>
      <c r="I20" s="29" t="s">
        <v>71</v>
      </c>
      <c r="J20" s="75" t="s">
        <v>62</v>
      </c>
      <c r="K20" s="93">
        <v>44317</v>
      </c>
      <c r="L20" s="85" t="s">
        <v>20</v>
      </c>
      <c r="M20" s="87"/>
      <c r="N20" s="90"/>
      <c r="O20" s="40"/>
      <c r="P20" s="40"/>
      <c r="Q20" s="39"/>
    </row>
    <row r="21" ht="33" customHeight="1" spans="2:17">
      <c r="B21" s="13">
        <v>16</v>
      </c>
      <c r="C21" s="29" t="s">
        <v>14</v>
      </c>
      <c r="D21" s="30" t="s">
        <v>66</v>
      </c>
      <c r="E21" s="29" t="s">
        <v>67</v>
      </c>
      <c r="F21" s="29" t="s">
        <v>16</v>
      </c>
      <c r="G21" s="29" t="s">
        <v>1</v>
      </c>
      <c r="H21" s="29" t="s">
        <v>72</v>
      </c>
      <c r="I21" s="29" t="s">
        <v>71</v>
      </c>
      <c r="J21" s="75" t="s">
        <v>62</v>
      </c>
      <c r="K21" s="93">
        <v>43952</v>
      </c>
      <c r="L21" s="85" t="s">
        <v>28</v>
      </c>
      <c r="M21" s="87"/>
      <c r="N21" s="90"/>
      <c r="O21" s="40"/>
      <c r="P21" s="40"/>
      <c r="Q21" s="39"/>
    </row>
    <row r="22" ht="33" customHeight="1" spans="2:17">
      <c r="B22" s="13">
        <v>17</v>
      </c>
      <c r="C22" s="13" t="s">
        <v>37</v>
      </c>
      <c r="D22" s="31" t="s">
        <v>73</v>
      </c>
      <c r="E22" s="32" t="s">
        <v>74</v>
      </c>
      <c r="F22" s="13" t="s">
        <v>75</v>
      </c>
      <c r="G22" s="19" t="s">
        <v>1</v>
      </c>
      <c r="H22" s="33" t="s">
        <v>76</v>
      </c>
      <c r="I22" s="32" t="s">
        <v>77</v>
      </c>
      <c r="J22" s="75" t="s">
        <v>62</v>
      </c>
      <c r="K22" s="94">
        <v>44433</v>
      </c>
      <c r="L22" s="85" t="s">
        <v>20</v>
      </c>
      <c r="M22" s="87"/>
      <c r="N22" s="90"/>
      <c r="O22" s="40"/>
      <c r="P22" s="40"/>
      <c r="Q22" s="39"/>
    </row>
    <row r="23" ht="33" customHeight="1" spans="2:17">
      <c r="B23" s="13">
        <v>18</v>
      </c>
      <c r="C23" s="13" t="s">
        <v>37</v>
      </c>
      <c r="D23" s="31" t="s">
        <v>73</v>
      </c>
      <c r="E23" s="32" t="s">
        <v>74</v>
      </c>
      <c r="F23" s="13" t="s">
        <v>78</v>
      </c>
      <c r="G23" s="19" t="s">
        <v>1</v>
      </c>
      <c r="H23" s="33" t="s">
        <v>79</v>
      </c>
      <c r="I23" s="32" t="s">
        <v>80</v>
      </c>
      <c r="J23" s="75" t="s">
        <v>62</v>
      </c>
      <c r="K23" s="94">
        <v>44428</v>
      </c>
      <c r="L23" s="85" t="s">
        <v>20</v>
      </c>
      <c r="M23" s="87"/>
      <c r="N23" s="90"/>
      <c r="O23" s="40"/>
      <c r="P23" s="40"/>
      <c r="Q23" s="39"/>
    </row>
    <row r="24" ht="33" customHeight="1" spans="2:17">
      <c r="B24" s="13">
        <v>19</v>
      </c>
      <c r="C24" s="13" t="s">
        <v>37</v>
      </c>
      <c r="D24" s="31" t="s">
        <v>73</v>
      </c>
      <c r="E24" s="32" t="s">
        <v>74</v>
      </c>
      <c r="F24" s="13" t="s">
        <v>78</v>
      </c>
      <c r="G24" s="19" t="s">
        <v>1</v>
      </c>
      <c r="H24" s="33" t="s">
        <v>81</v>
      </c>
      <c r="I24" s="32" t="s">
        <v>82</v>
      </c>
      <c r="J24" s="75" t="s">
        <v>62</v>
      </c>
      <c r="K24" s="94">
        <v>44321</v>
      </c>
      <c r="L24" s="85" t="s">
        <v>20</v>
      </c>
      <c r="M24" s="87"/>
      <c r="N24" s="90"/>
      <c r="O24" s="40"/>
      <c r="P24" s="40"/>
      <c r="Q24" s="39"/>
    </row>
    <row r="25" ht="33" customHeight="1" spans="2:17">
      <c r="B25" s="13">
        <v>20</v>
      </c>
      <c r="C25" s="13" t="s">
        <v>37</v>
      </c>
      <c r="D25" s="31" t="s">
        <v>73</v>
      </c>
      <c r="E25" s="32" t="s">
        <v>74</v>
      </c>
      <c r="F25" s="13" t="s">
        <v>78</v>
      </c>
      <c r="G25" s="19" t="s">
        <v>1</v>
      </c>
      <c r="H25" s="33" t="s">
        <v>83</v>
      </c>
      <c r="I25" s="32" t="s">
        <v>84</v>
      </c>
      <c r="J25" s="75" t="s">
        <v>62</v>
      </c>
      <c r="K25" s="94">
        <v>44247</v>
      </c>
      <c r="L25" s="85" t="s">
        <v>20</v>
      </c>
      <c r="M25" s="87"/>
      <c r="N25" s="90"/>
      <c r="O25" s="40"/>
      <c r="P25" s="40"/>
      <c r="Q25" s="39"/>
    </row>
    <row r="26" ht="57" customHeight="1" spans="2:17">
      <c r="B26" s="13">
        <v>21</v>
      </c>
      <c r="C26" s="13" t="s">
        <v>37</v>
      </c>
      <c r="D26" s="34" t="s">
        <v>73</v>
      </c>
      <c r="E26" s="32" t="s">
        <v>74</v>
      </c>
      <c r="F26" s="13" t="s">
        <v>78</v>
      </c>
      <c r="G26" s="19" t="s">
        <v>1</v>
      </c>
      <c r="H26" s="33" t="s">
        <v>85</v>
      </c>
      <c r="I26" s="32" t="s">
        <v>86</v>
      </c>
      <c r="J26" s="75" t="s">
        <v>32</v>
      </c>
      <c r="K26" s="94">
        <v>44194</v>
      </c>
      <c r="L26" s="85" t="s">
        <v>20</v>
      </c>
      <c r="M26" s="87"/>
      <c r="N26" s="90"/>
      <c r="O26" s="40"/>
      <c r="P26" s="40"/>
      <c r="Q26" s="39"/>
    </row>
    <row r="27" s="4" customFormat="1" ht="23.25" spans="2:13">
      <c r="B27" s="13">
        <v>22</v>
      </c>
      <c r="C27" s="13" t="s">
        <v>87</v>
      </c>
      <c r="D27" s="35">
        <v>1310260</v>
      </c>
      <c r="E27" s="13" t="s">
        <v>88</v>
      </c>
      <c r="F27" s="13" t="s">
        <v>16</v>
      </c>
      <c r="G27" s="13" t="s">
        <v>1</v>
      </c>
      <c r="H27" s="13" t="s">
        <v>89</v>
      </c>
      <c r="I27" s="13" t="s">
        <v>90</v>
      </c>
      <c r="J27" s="64" t="s">
        <v>91</v>
      </c>
      <c r="K27" s="79">
        <v>44275</v>
      </c>
      <c r="L27" s="80" t="s">
        <v>20</v>
      </c>
      <c r="M27" s="95"/>
    </row>
    <row r="28" customFormat="1" ht="23.25" spans="2:13">
      <c r="B28" s="13">
        <v>23</v>
      </c>
      <c r="C28" s="36" t="s">
        <v>14</v>
      </c>
      <c r="D28" s="37">
        <v>2011021</v>
      </c>
      <c r="E28" s="36" t="s">
        <v>63</v>
      </c>
      <c r="F28" s="36" t="s">
        <v>16</v>
      </c>
      <c r="G28" s="36" t="s">
        <v>1</v>
      </c>
      <c r="H28" s="36" t="s">
        <v>92</v>
      </c>
      <c r="I28" s="36" t="s">
        <v>93</v>
      </c>
      <c r="J28" s="96" t="s">
        <v>94</v>
      </c>
      <c r="K28" s="97">
        <v>44195</v>
      </c>
      <c r="L28" s="36" t="s">
        <v>28</v>
      </c>
      <c r="M28" s="95"/>
    </row>
    <row r="29" customFormat="1" ht="64" customHeight="1" spans="2:13">
      <c r="B29" s="13">
        <v>24</v>
      </c>
      <c r="C29" s="37" t="s">
        <v>14</v>
      </c>
      <c r="D29" s="37">
        <v>1710270</v>
      </c>
      <c r="E29" s="37" t="s">
        <v>95</v>
      </c>
      <c r="F29" s="37" t="s">
        <v>16</v>
      </c>
      <c r="G29" s="37" t="s">
        <v>1</v>
      </c>
      <c r="H29" s="36" t="s">
        <v>96</v>
      </c>
      <c r="I29" s="37" t="s">
        <v>97</v>
      </c>
      <c r="J29" s="98" t="s">
        <v>91</v>
      </c>
      <c r="K29" s="97">
        <v>44375</v>
      </c>
      <c r="L29" s="37" t="s">
        <v>20</v>
      </c>
      <c r="M29" s="95"/>
    </row>
    <row r="30" customFormat="1" ht="33" customHeight="1" spans="2:14">
      <c r="B30" s="13">
        <v>25</v>
      </c>
      <c r="C30" s="13" t="s">
        <v>37</v>
      </c>
      <c r="D30" s="13">
        <v>1510040</v>
      </c>
      <c r="E30" s="13" t="s">
        <v>98</v>
      </c>
      <c r="F30" s="13" t="s">
        <v>16</v>
      </c>
      <c r="G30" s="13" t="s">
        <v>1</v>
      </c>
      <c r="H30" s="23" t="s">
        <v>99</v>
      </c>
      <c r="I30" s="13" t="s">
        <v>100</v>
      </c>
      <c r="J30" s="78" t="s">
        <v>94</v>
      </c>
      <c r="K30" s="79">
        <v>44501</v>
      </c>
      <c r="L30" s="13" t="s">
        <v>36</v>
      </c>
      <c r="M30" s="99"/>
      <c r="N30" s="100"/>
    </row>
    <row r="31" ht="69.75" spans="2:14">
      <c r="B31" s="13">
        <v>26</v>
      </c>
      <c r="C31" s="14" t="s">
        <v>14</v>
      </c>
      <c r="D31" s="15">
        <v>1911068</v>
      </c>
      <c r="E31" s="14" t="s">
        <v>21</v>
      </c>
      <c r="F31" s="14" t="s">
        <v>16</v>
      </c>
      <c r="G31" s="14" t="s">
        <v>1</v>
      </c>
      <c r="H31" s="18" t="s">
        <v>101</v>
      </c>
      <c r="I31" s="18" t="s">
        <v>102</v>
      </c>
      <c r="J31" s="64" t="s">
        <v>103</v>
      </c>
      <c r="K31" s="65">
        <v>44470</v>
      </c>
      <c r="L31" s="66" t="s">
        <v>25</v>
      </c>
      <c r="M31" s="101" t="s">
        <v>104</v>
      </c>
      <c r="N31" s="7"/>
    </row>
    <row r="32" s="5" customFormat="1" ht="33" customHeight="1" spans="2:21">
      <c r="B32" s="38"/>
      <c r="C32" s="39"/>
      <c r="D32" s="40"/>
      <c r="E32" s="39"/>
      <c r="F32" s="39"/>
      <c r="G32" s="39"/>
      <c r="H32" s="39"/>
      <c r="I32" s="39"/>
      <c r="J32" s="102"/>
      <c r="K32" s="39"/>
      <c r="L32" s="39"/>
      <c r="M32" s="103"/>
      <c r="N32" s="39"/>
      <c r="O32" s="40"/>
      <c r="P32" s="40"/>
      <c r="Q32" s="39"/>
      <c r="R32" s="40"/>
      <c r="S32" s="40"/>
      <c r="T32" s="40"/>
      <c r="U32" s="39"/>
    </row>
    <row r="33" ht="33" customHeight="1" spans="2:18">
      <c r="B33" s="2"/>
      <c r="C33" s="2"/>
      <c r="D33" s="2"/>
      <c r="E33" s="2"/>
      <c r="F33" s="2"/>
      <c r="G33" s="41"/>
      <c r="H33" s="42"/>
      <c r="I33" s="42"/>
      <c r="J33" s="2"/>
      <c r="K33" s="2"/>
      <c r="L33" s="2"/>
      <c r="M33" s="38"/>
      <c r="N33" s="104"/>
      <c r="O33" s="41"/>
      <c r="P33" s="2"/>
      <c r="Q33" s="2"/>
      <c r="R33" s="5"/>
    </row>
    <row r="34" ht="36.35" spans="2:18">
      <c r="B34" s="43" t="s">
        <v>105</v>
      </c>
      <c r="R34" s="5"/>
    </row>
    <row r="35" customFormat="1" spans="2:16">
      <c r="B35" s="44" t="s">
        <v>2</v>
      </c>
      <c r="C35" s="44" t="s">
        <v>3</v>
      </c>
      <c r="D35" s="44" t="s">
        <v>4</v>
      </c>
      <c r="E35" s="44" t="s">
        <v>5</v>
      </c>
      <c r="F35" s="45" t="s">
        <v>6</v>
      </c>
      <c r="G35" s="45" t="s">
        <v>7</v>
      </c>
      <c r="H35" s="44" t="s">
        <v>8</v>
      </c>
      <c r="I35" s="45" t="s">
        <v>9</v>
      </c>
      <c r="J35" s="45" t="s">
        <v>11</v>
      </c>
      <c r="K35" s="105" t="s">
        <v>12</v>
      </c>
      <c r="L35" s="45" t="s">
        <v>106</v>
      </c>
      <c r="M35" s="106" t="s">
        <v>107</v>
      </c>
      <c r="N35" s="62" t="s">
        <v>13</v>
      </c>
      <c r="P35" s="5"/>
    </row>
    <row r="36" customFormat="1" spans="2:16">
      <c r="B36" s="44"/>
      <c r="C36" s="44"/>
      <c r="D36" s="44"/>
      <c r="E36" s="44"/>
      <c r="F36" s="44"/>
      <c r="G36" s="44"/>
      <c r="H36" s="44"/>
      <c r="I36" s="44"/>
      <c r="J36" s="44"/>
      <c r="K36" s="107"/>
      <c r="L36" s="44"/>
      <c r="M36" s="108"/>
      <c r="N36" s="62"/>
      <c r="P36" s="5"/>
    </row>
    <row r="37" s="6" customFormat="1" ht="23.25" spans="2:14">
      <c r="B37" s="26">
        <v>1</v>
      </c>
      <c r="C37" s="26" t="s">
        <v>87</v>
      </c>
      <c r="D37" s="26">
        <v>1911084</v>
      </c>
      <c r="E37" s="26" t="s">
        <v>108</v>
      </c>
      <c r="F37" s="26" t="s">
        <v>16</v>
      </c>
      <c r="G37" s="26" t="s">
        <v>109</v>
      </c>
      <c r="H37" s="26" t="s">
        <v>110</v>
      </c>
      <c r="I37" s="26" t="s">
        <v>111</v>
      </c>
      <c r="J37" s="109">
        <v>44409</v>
      </c>
      <c r="K37" s="13" t="s">
        <v>112</v>
      </c>
      <c r="L37" s="13">
        <v>286000</v>
      </c>
      <c r="M37" s="13">
        <v>10000</v>
      </c>
      <c r="N37" s="110"/>
    </row>
    <row r="38" s="6" customFormat="1" ht="23.25" spans="2:14">
      <c r="B38" s="26">
        <v>2</v>
      </c>
      <c r="C38" s="26" t="s">
        <v>87</v>
      </c>
      <c r="D38" s="26">
        <v>1310260</v>
      </c>
      <c r="E38" s="26" t="s">
        <v>88</v>
      </c>
      <c r="F38" s="26" t="s">
        <v>16</v>
      </c>
      <c r="G38" s="26" t="s">
        <v>109</v>
      </c>
      <c r="H38" s="26" t="s">
        <v>113</v>
      </c>
      <c r="I38" s="26" t="s">
        <v>111</v>
      </c>
      <c r="J38" s="109">
        <v>44409</v>
      </c>
      <c r="K38" s="13" t="s">
        <v>114</v>
      </c>
      <c r="L38" s="13">
        <v>286000</v>
      </c>
      <c r="M38" s="13">
        <v>50000</v>
      </c>
      <c r="N38" s="110"/>
    </row>
    <row r="39" s="6" customFormat="1" ht="23.25" spans="2:14">
      <c r="B39" s="26">
        <v>3</v>
      </c>
      <c r="C39" s="26" t="s">
        <v>87</v>
      </c>
      <c r="D39" s="26">
        <v>1720270</v>
      </c>
      <c r="E39" s="26" t="s">
        <v>115</v>
      </c>
      <c r="F39" s="26" t="s">
        <v>16</v>
      </c>
      <c r="G39" s="26" t="s">
        <v>109</v>
      </c>
      <c r="H39" s="26" t="s">
        <v>113</v>
      </c>
      <c r="I39" s="26" t="s">
        <v>111</v>
      </c>
      <c r="J39" s="109">
        <v>44409</v>
      </c>
      <c r="K39" s="13" t="s">
        <v>112</v>
      </c>
      <c r="L39" s="13">
        <v>286000</v>
      </c>
      <c r="M39" s="13">
        <v>30000</v>
      </c>
      <c r="N39" s="110"/>
    </row>
    <row r="40" s="6" customFormat="1" ht="23.25" spans="2:14">
      <c r="B40" s="26">
        <v>4</v>
      </c>
      <c r="C40" s="26" t="s">
        <v>87</v>
      </c>
      <c r="D40" s="26">
        <v>1710480</v>
      </c>
      <c r="E40" s="26" t="s">
        <v>116</v>
      </c>
      <c r="F40" s="26" t="s">
        <v>16</v>
      </c>
      <c r="G40" s="26" t="s">
        <v>109</v>
      </c>
      <c r="H40" s="26" t="s">
        <v>113</v>
      </c>
      <c r="I40" s="26" t="s">
        <v>111</v>
      </c>
      <c r="J40" s="109">
        <v>44409</v>
      </c>
      <c r="K40" s="13" t="s">
        <v>112</v>
      </c>
      <c r="L40" s="13">
        <v>286000</v>
      </c>
      <c r="M40" s="13">
        <v>36000</v>
      </c>
      <c r="N40" s="110"/>
    </row>
    <row r="41" s="6" customFormat="1" ht="23.25" spans="2:14">
      <c r="B41" s="26">
        <v>5</v>
      </c>
      <c r="C41" s="26" t="s">
        <v>87</v>
      </c>
      <c r="D41" s="159" t="s">
        <v>117</v>
      </c>
      <c r="E41" s="26" t="s">
        <v>118</v>
      </c>
      <c r="F41" s="26" t="s">
        <v>16</v>
      </c>
      <c r="G41" s="26" t="s">
        <v>109</v>
      </c>
      <c r="H41" s="26" t="s">
        <v>113</v>
      </c>
      <c r="I41" s="26" t="s">
        <v>111</v>
      </c>
      <c r="J41" s="109">
        <v>44409</v>
      </c>
      <c r="K41" s="13" t="s">
        <v>119</v>
      </c>
      <c r="L41" s="13">
        <v>286000</v>
      </c>
      <c r="M41" s="13">
        <v>50000</v>
      </c>
      <c r="N41" s="110"/>
    </row>
    <row r="42" s="6" customFormat="1" ht="23.25" spans="2:14">
      <c r="B42" s="26">
        <v>6</v>
      </c>
      <c r="C42" s="26" t="s">
        <v>87</v>
      </c>
      <c r="D42" s="26">
        <v>1911055</v>
      </c>
      <c r="E42" s="26" t="s">
        <v>120</v>
      </c>
      <c r="F42" s="26" t="s">
        <v>16</v>
      </c>
      <c r="G42" s="26" t="s">
        <v>109</v>
      </c>
      <c r="H42" s="26" t="s">
        <v>113</v>
      </c>
      <c r="I42" s="26" t="s">
        <v>111</v>
      </c>
      <c r="J42" s="109">
        <v>44409</v>
      </c>
      <c r="K42" s="13" t="s">
        <v>112</v>
      </c>
      <c r="L42" s="13">
        <v>286000</v>
      </c>
      <c r="M42" s="13">
        <v>10000</v>
      </c>
      <c r="N42" s="110"/>
    </row>
    <row r="43" s="6" customFormat="1" ht="46.5" spans="2:15">
      <c r="B43" s="26">
        <v>7</v>
      </c>
      <c r="C43" s="26" t="s">
        <v>37</v>
      </c>
      <c r="D43" s="26">
        <v>2112005</v>
      </c>
      <c r="E43" s="26" t="s">
        <v>121</v>
      </c>
      <c r="F43" s="26" t="s">
        <v>16</v>
      </c>
      <c r="G43" s="26" t="s">
        <v>109</v>
      </c>
      <c r="H43" s="26" t="s">
        <v>122</v>
      </c>
      <c r="I43" s="26" t="s">
        <v>123</v>
      </c>
      <c r="J43" s="109">
        <v>44378</v>
      </c>
      <c r="K43" s="26" t="s">
        <v>124</v>
      </c>
      <c r="L43" s="26">
        <v>525000</v>
      </c>
      <c r="M43" s="26">
        <v>120000</v>
      </c>
      <c r="N43" s="111"/>
      <c r="O43" s="112"/>
    </row>
    <row r="44" s="6" customFormat="1" ht="46.5" spans="2:15">
      <c r="B44" s="26">
        <v>8</v>
      </c>
      <c r="C44" s="26" t="s">
        <v>37</v>
      </c>
      <c r="D44" s="26">
        <v>2112005</v>
      </c>
      <c r="E44" s="26" t="s">
        <v>121</v>
      </c>
      <c r="F44" s="26" t="s">
        <v>16</v>
      </c>
      <c r="G44" s="26" t="s">
        <v>109</v>
      </c>
      <c r="H44" s="26" t="s">
        <v>125</v>
      </c>
      <c r="I44" s="26" t="s">
        <v>123</v>
      </c>
      <c r="J44" s="109">
        <v>44531</v>
      </c>
      <c r="K44" s="26" t="s">
        <v>124</v>
      </c>
      <c r="L44" s="26">
        <v>480000</v>
      </c>
      <c r="M44" s="26">
        <v>120000</v>
      </c>
      <c r="N44" s="113"/>
      <c r="O44" s="112"/>
    </row>
    <row r="45" s="6" customFormat="1" ht="23.25" spans="2:15">
      <c r="B45" s="26"/>
      <c r="C45" s="26" t="s">
        <v>37</v>
      </c>
      <c r="D45" s="26"/>
      <c r="E45" s="26" t="s">
        <v>126</v>
      </c>
      <c r="F45" s="26"/>
      <c r="G45" s="46" t="s">
        <v>109</v>
      </c>
      <c r="H45" s="26" t="s">
        <v>127</v>
      </c>
      <c r="I45" s="26"/>
      <c r="J45" s="109">
        <v>44409</v>
      </c>
      <c r="K45" s="26"/>
      <c r="L45" s="26"/>
      <c r="M45" s="114">
        <v>140000</v>
      </c>
      <c r="N45" s="113" t="s">
        <v>128</v>
      </c>
      <c r="O45" s="112"/>
    </row>
    <row r="46" ht="23.25" spans="2:14">
      <c r="B46" s="26">
        <v>9</v>
      </c>
      <c r="C46" s="46" t="s">
        <v>14</v>
      </c>
      <c r="D46" s="46">
        <v>1110190</v>
      </c>
      <c r="E46" s="46" t="s">
        <v>15</v>
      </c>
      <c r="F46" s="46" t="s">
        <v>16</v>
      </c>
      <c r="G46" s="46" t="s">
        <v>129</v>
      </c>
      <c r="H46" s="46" t="s">
        <v>130</v>
      </c>
      <c r="I46" s="46" t="s">
        <v>131</v>
      </c>
      <c r="J46" s="115">
        <v>44256</v>
      </c>
      <c r="K46" s="46" t="s">
        <v>132</v>
      </c>
      <c r="L46" s="46">
        <v>418000</v>
      </c>
      <c r="M46" s="116">
        <v>418000</v>
      </c>
      <c r="N46" s="117"/>
    </row>
    <row r="47" ht="69.75" spans="2:14">
      <c r="B47" s="26">
        <v>10</v>
      </c>
      <c r="C47" s="26" t="s">
        <v>37</v>
      </c>
      <c r="D47" s="47" t="s">
        <v>133</v>
      </c>
      <c r="E47" s="26" t="s">
        <v>134</v>
      </c>
      <c r="F47" s="26" t="s">
        <v>16</v>
      </c>
      <c r="G47" s="26" t="s">
        <v>129</v>
      </c>
      <c r="H47" s="26" t="s">
        <v>135</v>
      </c>
      <c r="I47" s="26" t="s">
        <v>136</v>
      </c>
      <c r="J47" s="109" t="s">
        <v>44</v>
      </c>
      <c r="K47" s="13" t="s">
        <v>36</v>
      </c>
      <c r="L47" s="13">
        <v>25000</v>
      </c>
      <c r="M47" s="80">
        <v>25000</v>
      </c>
      <c r="N47" s="117"/>
    </row>
    <row r="48" ht="46.5" spans="2:14">
      <c r="B48" s="26">
        <v>11</v>
      </c>
      <c r="C48" s="26" t="s">
        <v>37</v>
      </c>
      <c r="D48" s="26">
        <v>2011005</v>
      </c>
      <c r="E48" s="26" t="s">
        <v>137</v>
      </c>
      <c r="F48" s="26" t="s">
        <v>16</v>
      </c>
      <c r="G48" s="26" t="s">
        <v>129</v>
      </c>
      <c r="H48" s="26" t="s">
        <v>138</v>
      </c>
      <c r="I48" s="26" t="s">
        <v>139</v>
      </c>
      <c r="J48" s="109">
        <v>44179</v>
      </c>
      <c r="K48" s="13" t="s">
        <v>36</v>
      </c>
      <c r="L48" s="13">
        <v>2300000</v>
      </c>
      <c r="M48" s="80">
        <v>230000</v>
      </c>
      <c r="N48" s="117"/>
    </row>
    <row r="49" ht="46.5" spans="2:14">
      <c r="B49" s="26">
        <v>12</v>
      </c>
      <c r="C49" s="26" t="s">
        <v>37</v>
      </c>
      <c r="D49" s="26">
        <v>2011005</v>
      </c>
      <c r="E49" s="26" t="s">
        <v>137</v>
      </c>
      <c r="F49" s="26" t="s">
        <v>16</v>
      </c>
      <c r="G49" s="26" t="s">
        <v>129</v>
      </c>
      <c r="H49" s="26" t="s">
        <v>140</v>
      </c>
      <c r="I49" s="26" t="s">
        <v>139</v>
      </c>
      <c r="J49" s="109">
        <v>44369</v>
      </c>
      <c r="K49" s="13" t="s">
        <v>36</v>
      </c>
      <c r="L49" s="13">
        <v>250000</v>
      </c>
      <c r="M49" s="80">
        <v>250000</v>
      </c>
      <c r="N49" s="117"/>
    </row>
    <row r="50" ht="23.25" spans="2:14">
      <c r="B50" s="26">
        <v>13</v>
      </c>
      <c r="C50" s="26" t="s">
        <v>37</v>
      </c>
      <c r="D50" s="26">
        <v>2011005</v>
      </c>
      <c r="E50" s="26" t="s">
        <v>137</v>
      </c>
      <c r="F50" s="26" t="s">
        <v>16</v>
      </c>
      <c r="G50" s="26" t="s">
        <v>129</v>
      </c>
      <c r="H50" s="26" t="s">
        <v>141</v>
      </c>
      <c r="I50" s="26" t="s">
        <v>142</v>
      </c>
      <c r="J50" s="109">
        <v>44526</v>
      </c>
      <c r="K50" s="13" t="s">
        <v>36</v>
      </c>
      <c r="L50" s="13">
        <v>200000</v>
      </c>
      <c r="M50" s="80">
        <v>200000</v>
      </c>
      <c r="N50" s="117"/>
    </row>
    <row r="51" ht="46.5" spans="2:14">
      <c r="B51" s="26">
        <v>14</v>
      </c>
      <c r="C51" s="26" t="s">
        <v>37</v>
      </c>
      <c r="D51" s="26">
        <v>1911017</v>
      </c>
      <c r="E51" s="26" t="s">
        <v>143</v>
      </c>
      <c r="F51" s="26" t="s">
        <v>16</v>
      </c>
      <c r="G51" s="26" t="s">
        <v>129</v>
      </c>
      <c r="H51" s="26" t="s">
        <v>144</v>
      </c>
      <c r="I51" s="26" t="s">
        <v>145</v>
      </c>
      <c r="J51" s="109">
        <v>44230</v>
      </c>
      <c r="K51" s="13" t="s">
        <v>36</v>
      </c>
      <c r="L51" s="13">
        <v>200000</v>
      </c>
      <c r="M51" s="13">
        <v>200000</v>
      </c>
      <c r="N51" s="117"/>
    </row>
    <row r="52" ht="46.5" spans="2:14">
      <c r="B52" s="26">
        <v>15</v>
      </c>
      <c r="C52" s="26" t="s">
        <v>37</v>
      </c>
      <c r="D52" s="26">
        <v>1911017</v>
      </c>
      <c r="E52" s="26" t="s">
        <v>143</v>
      </c>
      <c r="F52" s="26" t="s">
        <v>16</v>
      </c>
      <c r="G52" s="26" t="s">
        <v>146</v>
      </c>
      <c r="H52" s="26" t="s">
        <v>147</v>
      </c>
      <c r="I52" s="26" t="s">
        <v>148</v>
      </c>
      <c r="J52" s="109">
        <v>44550</v>
      </c>
      <c r="K52" s="13" t="s">
        <v>20</v>
      </c>
      <c r="L52" s="13">
        <v>270000</v>
      </c>
      <c r="M52" s="13">
        <v>150000</v>
      </c>
      <c r="N52" s="110" t="s">
        <v>149</v>
      </c>
    </row>
    <row r="53" ht="46.5" spans="2:14">
      <c r="B53" s="26">
        <v>16</v>
      </c>
      <c r="C53" s="26" t="s">
        <v>48</v>
      </c>
      <c r="D53" s="26">
        <v>2011033</v>
      </c>
      <c r="E53" s="26" t="s">
        <v>49</v>
      </c>
      <c r="F53" s="26" t="s">
        <v>16</v>
      </c>
      <c r="G53" s="26" t="s">
        <v>129</v>
      </c>
      <c r="H53" s="26" t="s">
        <v>150</v>
      </c>
      <c r="I53" s="26" t="s">
        <v>151</v>
      </c>
      <c r="J53" s="118">
        <v>44287</v>
      </c>
      <c r="K53" s="23" t="s">
        <v>20</v>
      </c>
      <c r="L53" s="23">
        <v>200000</v>
      </c>
      <c r="M53" s="83">
        <v>150000</v>
      </c>
      <c r="N53" s="110"/>
    </row>
    <row r="54" ht="46.5" spans="2:14">
      <c r="B54" s="26">
        <v>17</v>
      </c>
      <c r="C54" s="26" t="s">
        <v>48</v>
      </c>
      <c r="D54" s="26">
        <v>1710420</v>
      </c>
      <c r="E54" s="26" t="s">
        <v>152</v>
      </c>
      <c r="F54" s="26" t="s">
        <v>16</v>
      </c>
      <c r="G54" s="26" t="s">
        <v>129</v>
      </c>
      <c r="H54" s="26" t="s">
        <v>153</v>
      </c>
      <c r="I54" s="26" t="s">
        <v>154</v>
      </c>
      <c r="J54" s="118">
        <v>44287</v>
      </c>
      <c r="K54" s="23" t="s">
        <v>20</v>
      </c>
      <c r="L54" s="23">
        <v>250000</v>
      </c>
      <c r="M54" s="83">
        <v>25000</v>
      </c>
      <c r="N54" s="117"/>
    </row>
    <row r="55" ht="46.5" spans="2:14">
      <c r="B55" s="26">
        <v>18</v>
      </c>
      <c r="C55" s="26" t="s">
        <v>48</v>
      </c>
      <c r="D55" s="26">
        <v>2011042</v>
      </c>
      <c r="E55" s="26" t="s">
        <v>155</v>
      </c>
      <c r="F55" s="26" t="s">
        <v>16</v>
      </c>
      <c r="G55" s="26" t="s">
        <v>129</v>
      </c>
      <c r="H55" s="26" t="s">
        <v>150</v>
      </c>
      <c r="I55" s="26" t="s">
        <v>151</v>
      </c>
      <c r="J55" s="118">
        <v>44287</v>
      </c>
      <c r="K55" s="23" t="s">
        <v>28</v>
      </c>
      <c r="L55" s="23"/>
      <c r="M55" s="83">
        <v>50000</v>
      </c>
      <c r="N55" s="110"/>
    </row>
    <row r="56" ht="46.5" spans="2:14">
      <c r="B56" s="26">
        <v>19</v>
      </c>
      <c r="C56" s="26" t="s">
        <v>48</v>
      </c>
      <c r="D56" s="26">
        <v>1710420</v>
      </c>
      <c r="E56" s="26" t="s">
        <v>152</v>
      </c>
      <c r="F56" s="26" t="s">
        <v>16</v>
      </c>
      <c r="G56" s="26" t="s">
        <v>146</v>
      </c>
      <c r="H56" s="26" t="s">
        <v>156</v>
      </c>
      <c r="I56" s="26" t="s">
        <v>157</v>
      </c>
      <c r="J56" s="118">
        <v>44166</v>
      </c>
      <c r="K56" s="23" t="s">
        <v>158</v>
      </c>
      <c r="L56" s="23">
        <v>130000</v>
      </c>
      <c r="M56" s="83">
        <v>17000</v>
      </c>
      <c r="N56" s="110" t="s">
        <v>149</v>
      </c>
    </row>
    <row r="57" ht="46.5" spans="2:14">
      <c r="B57" s="26">
        <v>20</v>
      </c>
      <c r="C57" s="26" t="s">
        <v>48</v>
      </c>
      <c r="D57" s="26">
        <v>2011033</v>
      </c>
      <c r="E57" s="26" t="s">
        <v>49</v>
      </c>
      <c r="F57" s="26" t="s">
        <v>16</v>
      </c>
      <c r="G57" s="26" t="s">
        <v>129</v>
      </c>
      <c r="H57" s="26" t="s">
        <v>159</v>
      </c>
      <c r="I57" s="26" t="s">
        <v>160</v>
      </c>
      <c r="J57" s="109">
        <v>44348</v>
      </c>
      <c r="K57" s="23" t="s">
        <v>20</v>
      </c>
      <c r="L57" s="23">
        <v>300000</v>
      </c>
      <c r="M57" s="83">
        <v>300000</v>
      </c>
      <c r="N57" s="110"/>
    </row>
    <row r="58" ht="23.25" spans="2:14">
      <c r="B58" s="26">
        <v>21</v>
      </c>
      <c r="C58" s="26" t="s">
        <v>37</v>
      </c>
      <c r="D58" s="26">
        <v>1110090</v>
      </c>
      <c r="E58" s="26" t="s">
        <v>161</v>
      </c>
      <c r="F58" s="26" t="s">
        <v>16</v>
      </c>
      <c r="G58" s="26" t="s">
        <v>162</v>
      </c>
      <c r="H58" s="26" t="s">
        <v>163</v>
      </c>
      <c r="I58" s="26" t="s">
        <v>164</v>
      </c>
      <c r="J58" s="109">
        <v>44286</v>
      </c>
      <c r="K58" s="13" t="s">
        <v>165</v>
      </c>
      <c r="L58" s="13">
        <v>51000</v>
      </c>
      <c r="M58" s="80">
        <v>30000</v>
      </c>
      <c r="N58" s="110"/>
    </row>
    <row r="59" s="5" customFormat="1" ht="33" spans="10:13">
      <c r="J59" s="102"/>
      <c r="M59" s="119"/>
    </row>
    <row r="60" s="5" customFormat="1" ht="26.6" spans="2:15">
      <c r="B60" s="48"/>
      <c r="C60" s="49"/>
      <c r="D60" s="50"/>
      <c r="E60" s="49"/>
      <c r="F60" s="49"/>
      <c r="G60" s="49"/>
      <c r="H60" s="51"/>
      <c r="I60" s="51"/>
      <c r="J60" s="120"/>
      <c r="K60" s="121"/>
      <c r="L60" s="122"/>
      <c r="M60" s="49"/>
      <c r="N60" s="123"/>
      <c r="O60" s="124"/>
    </row>
    <row r="61" ht="19.1" spans="2:14">
      <c r="B61" s="52"/>
      <c r="C61" s="53"/>
      <c r="D61" s="54"/>
      <c r="E61" s="53"/>
      <c r="F61" s="53"/>
      <c r="G61" s="53"/>
      <c r="H61" s="55"/>
      <c r="I61" s="55"/>
      <c r="J61" s="125"/>
      <c r="K61" s="125"/>
      <c r="L61" s="126"/>
      <c r="M61" s="53"/>
      <c r="N61" s="127"/>
    </row>
    <row r="62" ht="19.1" spans="2:14">
      <c r="B62" s="52"/>
      <c r="C62" s="53"/>
      <c r="D62" s="54"/>
      <c r="E62" s="53"/>
      <c r="F62" s="53"/>
      <c r="G62" s="53"/>
      <c r="H62" s="55"/>
      <c r="I62" s="55"/>
      <c r="J62" s="125"/>
      <c r="K62" s="125"/>
      <c r="L62" s="126"/>
      <c r="M62" s="53"/>
      <c r="N62" s="127"/>
    </row>
    <row r="63" ht="36.35" customHeight="1" spans="2:13">
      <c r="B63" s="56" t="s">
        <v>166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ht="102" spans="2:14">
      <c r="B64" s="57" t="s">
        <v>2</v>
      </c>
      <c r="C64" s="58" t="s">
        <v>167</v>
      </c>
      <c r="D64" s="58" t="s">
        <v>4</v>
      </c>
      <c r="E64" s="59" t="s">
        <v>168</v>
      </c>
      <c r="F64" s="60" t="s">
        <v>6</v>
      </c>
      <c r="G64" s="58" t="s">
        <v>169</v>
      </c>
      <c r="H64" s="58" t="s">
        <v>170</v>
      </c>
      <c r="I64" s="58" t="s">
        <v>171</v>
      </c>
      <c r="J64" s="58" t="s">
        <v>172</v>
      </c>
      <c r="K64" s="58" t="s">
        <v>12</v>
      </c>
      <c r="L64" s="128" t="s">
        <v>173</v>
      </c>
      <c r="M64" s="129" t="s">
        <v>13</v>
      </c>
      <c r="N64" s="130"/>
    </row>
    <row r="65" ht="46.5" spans="2:14">
      <c r="B65" s="133">
        <v>1</v>
      </c>
      <c r="C65" s="133" t="s">
        <v>37</v>
      </c>
      <c r="D65" s="133">
        <v>1710550</v>
      </c>
      <c r="E65" s="133" t="s">
        <v>39</v>
      </c>
      <c r="F65" s="13" t="s">
        <v>16</v>
      </c>
      <c r="G65" s="133" t="s">
        <v>174</v>
      </c>
      <c r="H65" s="13" t="s">
        <v>175</v>
      </c>
      <c r="I65" s="133" t="s">
        <v>176</v>
      </c>
      <c r="J65" s="79">
        <v>44348</v>
      </c>
      <c r="K65" s="133" t="s">
        <v>177</v>
      </c>
      <c r="L65" s="13" t="s">
        <v>178</v>
      </c>
      <c r="M65" s="144"/>
      <c r="N65" s="144"/>
    </row>
    <row r="66" ht="80" customHeight="1" spans="2:16">
      <c r="B66" s="133">
        <v>2</v>
      </c>
      <c r="C66" s="133" t="s">
        <v>37</v>
      </c>
      <c r="D66" s="133">
        <v>1911017</v>
      </c>
      <c r="E66" s="133" t="s">
        <v>143</v>
      </c>
      <c r="F66" s="133"/>
      <c r="G66" s="133" t="s">
        <v>179</v>
      </c>
      <c r="H66" s="134" t="s">
        <v>180</v>
      </c>
      <c r="I66" s="133" t="s">
        <v>181</v>
      </c>
      <c r="J66" s="145" t="s">
        <v>182</v>
      </c>
      <c r="K66" s="133" t="s">
        <v>36</v>
      </c>
      <c r="L66" s="134" t="s">
        <v>183</v>
      </c>
      <c r="M66" s="133"/>
      <c r="N66" s="146"/>
      <c r="O66" s="147"/>
      <c r="P66" s="148"/>
    </row>
    <row r="67" ht="52" customHeight="1" spans="2:16">
      <c r="B67" s="133">
        <v>3</v>
      </c>
      <c r="C67" s="133" t="s">
        <v>37</v>
      </c>
      <c r="D67" s="133">
        <v>1911017</v>
      </c>
      <c r="E67" s="133" t="s">
        <v>143</v>
      </c>
      <c r="F67" s="133"/>
      <c r="G67" s="133" t="s">
        <v>184</v>
      </c>
      <c r="H67" s="134" t="s">
        <v>185</v>
      </c>
      <c r="I67" s="133" t="s">
        <v>181</v>
      </c>
      <c r="J67" s="145" t="s">
        <v>186</v>
      </c>
      <c r="K67" s="133" t="s">
        <v>177</v>
      </c>
      <c r="L67" s="133" t="s">
        <v>187</v>
      </c>
      <c r="M67" s="133"/>
      <c r="N67" s="13"/>
      <c r="O67" s="147"/>
      <c r="P67" s="148"/>
    </row>
    <row r="68" ht="23.25" spans="2:14">
      <c r="B68" s="133">
        <v>4</v>
      </c>
      <c r="C68" s="133" t="s">
        <v>48</v>
      </c>
      <c r="D68" s="133">
        <v>1210280</v>
      </c>
      <c r="E68" s="133" t="s">
        <v>188</v>
      </c>
      <c r="F68" s="36" t="s">
        <v>16</v>
      </c>
      <c r="G68" s="133" t="s">
        <v>189</v>
      </c>
      <c r="H68" s="134" t="s">
        <v>190</v>
      </c>
      <c r="I68" s="133"/>
      <c r="J68" s="133">
        <v>20210202</v>
      </c>
      <c r="K68" s="133" t="s">
        <v>191</v>
      </c>
      <c r="L68" s="133" t="s">
        <v>192</v>
      </c>
      <c r="M68" s="144"/>
      <c r="N68" s="146"/>
    </row>
    <row r="69" s="5" customFormat="1" ht="33" spans="6:14">
      <c r="F69" s="135"/>
      <c r="I69" s="55"/>
      <c r="J69" s="102"/>
      <c r="K69" s="149"/>
      <c r="N69" s="119"/>
    </row>
    <row r="70" ht="25.1" spans="6:6">
      <c r="F70" s="136"/>
    </row>
    <row r="71" ht="36.35" spans="2:14">
      <c r="B71" s="43" t="s">
        <v>193</v>
      </c>
      <c r="N71" s="7"/>
    </row>
    <row r="72" ht="76.5" spans="2:14">
      <c r="B72" s="137" t="s">
        <v>2</v>
      </c>
      <c r="C72" s="137" t="s">
        <v>3</v>
      </c>
      <c r="D72" s="137" t="s">
        <v>4</v>
      </c>
      <c r="E72" s="137" t="s">
        <v>5</v>
      </c>
      <c r="F72" s="138" t="s">
        <v>6</v>
      </c>
      <c r="G72" s="138" t="s">
        <v>7</v>
      </c>
      <c r="H72" s="137" t="s">
        <v>8</v>
      </c>
      <c r="I72" s="138" t="s">
        <v>194</v>
      </c>
      <c r="J72" s="138" t="s">
        <v>12</v>
      </c>
      <c r="K72" s="150" t="s">
        <v>195</v>
      </c>
      <c r="L72" s="151"/>
      <c r="N72" s="7"/>
    </row>
    <row r="73" ht="190" customHeight="1" spans="2:14">
      <c r="B73" s="37">
        <v>1</v>
      </c>
      <c r="C73" s="36" t="s">
        <v>14</v>
      </c>
      <c r="D73" s="37">
        <v>1601010</v>
      </c>
      <c r="E73" s="36" t="s">
        <v>196</v>
      </c>
      <c r="F73" s="36" t="s">
        <v>16</v>
      </c>
      <c r="G73" s="36" t="s">
        <v>193</v>
      </c>
      <c r="H73" s="139" t="s">
        <v>197</v>
      </c>
      <c r="I73" s="152" t="s">
        <v>198</v>
      </c>
      <c r="J73" s="36" t="s">
        <v>20</v>
      </c>
      <c r="K73" s="96" t="s">
        <v>199</v>
      </c>
      <c r="L73" s="153"/>
      <c r="N73" s="7"/>
    </row>
    <row r="74" ht="82" customHeight="1" spans="2:14">
      <c r="B74" s="37">
        <v>2</v>
      </c>
      <c r="C74" s="36" t="s">
        <v>14</v>
      </c>
      <c r="D74" s="37">
        <v>1601010</v>
      </c>
      <c r="E74" s="36" t="s">
        <v>196</v>
      </c>
      <c r="F74" s="36" t="s">
        <v>16</v>
      </c>
      <c r="G74" s="36" t="s">
        <v>193</v>
      </c>
      <c r="H74" s="36" t="s">
        <v>200</v>
      </c>
      <c r="I74" s="152" t="s">
        <v>198</v>
      </c>
      <c r="J74" s="36" t="s">
        <v>20</v>
      </c>
      <c r="K74" s="96" t="s">
        <v>199</v>
      </c>
      <c r="L74" s="153"/>
      <c r="N74" s="7"/>
    </row>
    <row r="75" ht="123" customHeight="1" spans="2:14">
      <c r="B75" s="37">
        <v>3</v>
      </c>
      <c r="C75" s="36" t="s">
        <v>14</v>
      </c>
      <c r="D75" s="37">
        <v>1601010</v>
      </c>
      <c r="E75" s="36" t="s">
        <v>196</v>
      </c>
      <c r="F75" s="36" t="s">
        <v>16</v>
      </c>
      <c r="G75" s="36" t="s">
        <v>193</v>
      </c>
      <c r="H75" s="139" t="s">
        <v>201</v>
      </c>
      <c r="I75" s="152" t="s">
        <v>202</v>
      </c>
      <c r="J75" s="36" t="s">
        <v>20</v>
      </c>
      <c r="K75" s="96" t="s">
        <v>203</v>
      </c>
      <c r="L75" s="153"/>
      <c r="N75" s="7"/>
    </row>
    <row r="76" ht="104" customHeight="1" spans="2:14">
      <c r="B76" s="37">
        <v>4</v>
      </c>
      <c r="C76" s="36" t="s">
        <v>14</v>
      </c>
      <c r="D76" s="37">
        <v>1601010</v>
      </c>
      <c r="E76" s="36" t="s">
        <v>196</v>
      </c>
      <c r="F76" s="36" t="s">
        <v>16</v>
      </c>
      <c r="G76" s="36" t="s">
        <v>193</v>
      </c>
      <c r="H76" s="140" t="s">
        <v>204</v>
      </c>
      <c r="I76" s="154">
        <v>44287</v>
      </c>
      <c r="J76" s="36" t="s">
        <v>20</v>
      </c>
      <c r="K76" s="139" t="s">
        <v>205</v>
      </c>
      <c r="L76" s="153"/>
      <c r="N76" s="7"/>
    </row>
    <row r="77" ht="84" customHeight="1" spans="2:14">
      <c r="B77" s="37">
        <v>5</v>
      </c>
      <c r="C77" s="36" t="s">
        <v>14</v>
      </c>
      <c r="D77" s="37">
        <v>1601010</v>
      </c>
      <c r="E77" s="36" t="s">
        <v>196</v>
      </c>
      <c r="F77" s="36" t="s">
        <v>16</v>
      </c>
      <c r="G77" s="36" t="s">
        <v>193</v>
      </c>
      <c r="H77" s="140" t="s">
        <v>206</v>
      </c>
      <c r="I77" s="154">
        <v>44197</v>
      </c>
      <c r="J77" s="36" t="s">
        <v>20</v>
      </c>
      <c r="K77" s="36" t="s">
        <v>205</v>
      </c>
      <c r="L77" s="153"/>
      <c r="N77" s="7"/>
    </row>
    <row r="78" ht="46.5" spans="2:14">
      <c r="B78" s="37">
        <v>6</v>
      </c>
      <c r="C78" s="36" t="s">
        <v>14</v>
      </c>
      <c r="D78" s="37">
        <v>1601010</v>
      </c>
      <c r="E78" s="36" t="s">
        <v>196</v>
      </c>
      <c r="F78" s="36" t="s">
        <v>16</v>
      </c>
      <c r="G78" s="36" t="s">
        <v>193</v>
      </c>
      <c r="H78" s="140" t="s">
        <v>207</v>
      </c>
      <c r="I78" s="154">
        <v>44197</v>
      </c>
      <c r="J78" s="36" t="s">
        <v>20</v>
      </c>
      <c r="K78" s="36" t="s">
        <v>205</v>
      </c>
      <c r="L78" s="153"/>
      <c r="N78" s="7"/>
    </row>
    <row r="79" ht="46.5" spans="2:14">
      <c r="B79" s="37">
        <v>7</v>
      </c>
      <c r="C79" s="36" t="s">
        <v>14</v>
      </c>
      <c r="D79" s="37">
        <v>1601010</v>
      </c>
      <c r="E79" s="36" t="s">
        <v>196</v>
      </c>
      <c r="F79" s="36" t="s">
        <v>16</v>
      </c>
      <c r="G79" s="36" t="s">
        <v>193</v>
      </c>
      <c r="H79" s="140" t="s">
        <v>208</v>
      </c>
      <c r="I79" s="154">
        <v>44317</v>
      </c>
      <c r="J79" s="36" t="s">
        <v>20</v>
      </c>
      <c r="K79" s="36" t="s">
        <v>205</v>
      </c>
      <c r="L79" s="153"/>
      <c r="N79" s="7"/>
    </row>
    <row r="80" ht="46.5" spans="2:14">
      <c r="B80" s="37">
        <v>8</v>
      </c>
      <c r="C80" s="36" t="s">
        <v>14</v>
      </c>
      <c r="D80" s="37">
        <v>1601010</v>
      </c>
      <c r="E80" s="36" t="s">
        <v>196</v>
      </c>
      <c r="F80" s="36" t="s">
        <v>16</v>
      </c>
      <c r="G80" s="36" t="s">
        <v>193</v>
      </c>
      <c r="H80" s="140" t="s">
        <v>209</v>
      </c>
      <c r="I80" s="154">
        <v>44317</v>
      </c>
      <c r="J80" s="36" t="s">
        <v>20</v>
      </c>
      <c r="K80" s="36" t="s">
        <v>205</v>
      </c>
      <c r="L80" s="153"/>
      <c r="N80" s="7"/>
    </row>
    <row r="81" ht="46.5" spans="2:14">
      <c r="B81" s="37">
        <v>9</v>
      </c>
      <c r="C81" s="36" t="s">
        <v>14</v>
      </c>
      <c r="D81" s="37">
        <v>1601011</v>
      </c>
      <c r="E81" s="36" t="s">
        <v>196</v>
      </c>
      <c r="F81" s="36" t="s">
        <v>16</v>
      </c>
      <c r="G81" s="36" t="s">
        <v>193</v>
      </c>
      <c r="H81" s="140" t="s">
        <v>210</v>
      </c>
      <c r="I81" s="154">
        <v>44287</v>
      </c>
      <c r="J81" s="36" t="s">
        <v>20</v>
      </c>
      <c r="K81" s="36" t="s">
        <v>205</v>
      </c>
      <c r="L81" s="153"/>
      <c r="N81" s="7"/>
    </row>
    <row r="82" ht="46.5" spans="2:14">
      <c r="B82" s="37">
        <v>10</v>
      </c>
      <c r="C82" s="36" t="s">
        <v>14</v>
      </c>
      <c r="D82" s="37">
        <v>1710080</v>
      </c>
      <c r="E82" s="36" t="s">
        <v>211</v>
      </c>
      <c r="F82" s="36" t="s">
        <v>16</v>
      </c>
      <c r="G82" s="36" t="s">
        <v>193</v>
      </c>
      <c r="H82" s="36" t="s">
        <v>212</v>
      </c>
      <c r="I82" s="152">
        <v>44501</v>
      </c>
      <c r="J82" s="36" t="s">
        <v>20</v>
      </c>
      <c r="K82" s="36" t="s">
        <v>213</v>
      </c>
      <c r="L82" s="153"/>
      <c r="N82" s="7"/>
    </row>
    <row r="83" ht="93" spans="2:14">
      <c r="B83" s="37">
        <v>11</v>
      </c>
      <c r="C83" s="141" t="s">
        <v>14</v>
      </c>
      <c r="D83" s="142">
        <v>1710080</v>
      </c>
      <c r="E83" s="141" t="s">
        <v>211</v>
      </c>
      <c r="F83" s="141" t="s">
        <v>16</v>
      </c>
      <c r="G83" s="141" t="s">
        <v>193</v>
      </c>
      <c r="H83" s="141" t="s">
        <v>214</v>
      </c>
      <c r="I83" s="155">
        <v>44470</v>
      </c>
      <c r="J83" s="141" t="s">
        <v>20</v>
      </c>
      <c r="K83" s="156" t="s">
        <v>215</v>
      </c>
      <c r="L83" s="153"/>
      <c r="N83" s="7"/>
    </row>
    <row r="84" ht="46.5" spans="2:14">
      <c r="B84" s="37">
        <v>12</v>
      </c>
      <c r="C84" s="37" t="s">
        <v>14</v>
      </c>
      <c r="D84" s="37" t="s">
        <v>216</v>
      </c>
      <c r="E84" s="37" t="s">
        <v>217</v>
      </c>
      <c r="F84" s="37" t="s">
        <v>16</v>
      </c>
      <c r="G84" s="37" t="s">
        <v>193</v>
      </c>
      <c r="H84" s="37" t="s">
        <v>218</v>
      </c>
      <c r="I84" s="157">
        <v>44470</v>
      </c>
      <c r="J84" s="37" t="s">
        <v>28</v>
      </c>
      <c r="K84" s="92" t="s">
        <v>219</v>
      </c>
      <c r="L84" s="153"/>
      <c r="N84" s="7"/>
    </row>
    <row r="85" s="5" customFormat="1" ht="33" spans="10:13">
      <c r="J85" s="102"/>
      <c r="M85" s="119"/>
    </row>
    <row r="94" s="5" customFormat="1" ht="39.35" spans="2:14">
      <c r="B94" s="143"/>
      <c r="C94" s="143"/>
      <c r="D94" s="143"/>
      <c r="E94" s="143"/>
      <c r="F94" s="143"/>
      <c r="G94" s="143"/>
      <c r="H94" s="143"/>
      <c r="J94" s="158"/>
      <c r="K94" s="158"/>
      <c r="L94" s="143"/>
      <c r="M94" s="143"/>
      <c r="N94" s="119"/>
    </row>
  </sheetData>
  <autoFilter ref="A4:M85">
    <extLst/>
  </autoFilter>
  <mergeCells count="28">
    <mergeCell ref="B2:N2"/>
    <mergeCell ref="B3:N3"/>
    <mergeCell ref="B63:M63"/>
    <mergeCell ref="B4:B5"/>
    <mergeCell ref="B35:B36"/>
    <mergeCell ref="C4:C5"/>
    <mergeCell ref="C35:C36"/>
    <mergeCell ref="D4:D5"/>
    <mergeCell ref="D35:D36"/>
    <mergeCell ref="E4:E5"/>
    <mergeCell ref="E35:E36"/>
    <mergeCell ref="F4:F5"/>
    <mergeCell ref="F35:F36"/>
    <mergeCell ref="G4:G5"/>
    <mergeCell ref="G35:G36"/>
    <mergeCell ref="H4:H5"/>
    <mergeCell ref="H35:H36"/>
    <mergeCell ref="I4:I5"/>
    <mergeCell ref="I35:I36"/>
    <mergeCell ref="J4:J5"/>
    <mergeCell ref="J35:J36"/>
    <mergeCell ref="K4:K5"/>
    <mergeCell ref="K35:K36"/>
    <mergeCell ref="L4:L5"/>
    <mergeCell ref="L35:L36"/>
    <mergeCell ref="M4:M5"/>
    <mergeCell ref="M35:M36"/>
    <mergeCell ref="N35:N36"/>
  </mergeCells>
  <dataValidations count="6">
    <dataValidation type="list" allowBlank="1" showInputMessage="1" showErrorMessage="1" sqref="J11 G27 G37 G38 G39 G40 G41 G42 G43:G44 J12:J13">
      <formula1>[1]Sheet2!#REF!</formula1>
    </dataValidation>
    <dataValidation type="list" allowBlank="1" showInputMessage="1" showErrorMessage="1" sqref="J30">
      <formula1>[4]Sheet2!#REF!</formula1>
    </dataValidation>
    <dataValidation type="list" allowBlank="1" showInputMessage="1" showErrorMessage="1" sqref="G15 J15 J16 M33">
      <formula1>[2]需注意!#REF!</formula1>
    </dataValidation>
    <dataValidation type="list" allowBlank="1" showInputMessage="1" showErrorMessage="1" sqref="F14 H16 F25 F26 F27 F30 H33 F37 F45 F47 F51 F52 F53 F57 F58 F65 F70 F22:F24 F38:F42 F43:F44 F48:F50 F54:F55">
      <formula1>"是,否 "</formula1>
    </dataValidation>
    <dataValidation type="list" allowBlank="1" showInputMessage="1" showErrorMessage="1" sqref="G16 G33">
      <formula1>[3]Sheet2!#REF!</formula1>
    </dataValidation>
    <dataValidation type="list" allowBlank="1" showInputMessage="1" showErrorMessage="1" sqref="G14 J14 G30 G53 G57 G54:G55">
      <formula1>#REF!</formula1>
    </dataValidation>
  </dataValidations>
  <pageMargins left="0.75" right="0.75" top="1" bottom="1" header="0.5" footer="0.5"/>
  <pageSetup paperSize="9" orientation="portrait"/>
  <headerFooter/>
  <ignoredErrors>
    <ignoredError sqref="G49:G50 G51" listDataValidation="1"/>
    <ignoredError sqref="K11:S11 K9:S9 K13:S13 L14 K12:L12 D22:D26 M12:S12 J9 J14 O14:S14 J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selection activeCell="O26" sqref="A1:O26"/>
    </sheetView>
  </sheetViews>
  <sheetFormatPr defaultColWidth="9" defaultRowHeight="13.5"/>
  <cols>
    <col min="12" max="12" width="13" customWidth="1"/>
  </cols>
  <sheetData>
    <row r="1" s="1" customFormat="1" ht="47" customHeight="1" spans="1:1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="1" customFormat="1" ht="47" hidden="1" customHeight="1" spans="1:1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="2" customFormat="1" ht="47" customHeight="1" spans="1:1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="1" customFormat="1" ht="47" customHeight="1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="1" customFormat="1" ht="47" customHeight="1" spans="1: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="2" customFormat="1" ht="47" hidden="1" customHeight="1" spans="1:1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="2" customFormat="1" ht="47" customHeight="1" spans="1: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="2" customFormat="1" ht="47" hidden="1" customHeight="1" spans="1: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="3" customFormat="1" ht="47" hidden="1" customHeight="1" spans="1: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="1" customFormat="1" ht="47" hidden="1" customHeight="1" spans="1: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="1" customFormat="1" ht="47" hidden="1" customHeight="1" spans="1: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="2" customFormat="1" ht="47" hidden="1" customHeight="1" spans="1: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="1" customFormat="1" ht="47" hidden="1" customHeight="1" spans="1: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="1" customFormat="1" ht="47" hidden="1" customHeight="1" spans="1: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="1" customFormat="1" ht="47" hidden="1" customHeight="1" spans="1: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="2" customFormat="1" ht="47" hidden="1" customHeight="1" spans="1: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="2" customFormat="1" ht="47" hidden="1" customHeight="1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="1" customFormat="1" ht="47" hidden="1" customHeight="1" spans="1: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="3" customFormat="1" ht="47" customHeight="1" spans="1: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="3" customFormat="1" ht="47" hidden="1" customHeight="1" spans="1: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="3" customFormat="1" ht="47" customHeight="1" spans="1: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="3" customFormat="1" ht="47" hidden="1" customHeight="1" spans="1: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="3" customFormat="1" ht="47" customHeight="1" spans="1: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="3" customFormat="1" ht="47" hidden="1" customHeight="1" spans="1: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="3" customFormat="1" ht="47" hidden="1" customHeight="1" spans="1: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="3" customFormat="1" ht="47" customHeight="1" spans="1: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GAGA DUCK</cp:lastModifiedBy>
  <dcterms:created xsi:type="dcterms:W3CDTF">2021-12-19T06:19:00Z</dcterms:created>
  <dcterms:modified xsi:type="dcterms:W3CDTF">2022-03-28T04:21:03Z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2D5326BE3B654B20A8E09F1C0BCFC523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